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แผนพัฒนาท้องถิ่น 66-70\"/>
    </mc:Choice>
  </mc:AlternateContent>
  <bookViews>
    <workbookView xWindow="0" yWindow="0" windowWidth="17970" windowHeight="6165"/>
  </bookViews>
  <sheets>
    <sheet name="บีญชีสรุป" sheetId="3" r:id="rId1"/>
    <sheet name="2565-2570" sheetId="1" r:id="rId2"/>
    <sheet name="บัญชีครุภัณฑ์" sheetId="4" r:id="rId3"/>
    <sheet name="Sheet1" sheetId="6" r:id="rId4"/>
  </sheets>
  <definedNames>
    <definedName name="OLE_LINK1" localSheetId="1">'2565-2570'!$D$66</definedName>
    <definedName name="_xlnm.Print_Area" localSheetId="1">'2565-2570'!$A$1:$CM$2972</definedName>
    <definedName name="_xlnm.Print_Area" localSheetId="3">Sheet1!$A$1:$M$56</definedName>
    <definedName name="_xlnm.Print_Area" localSheetId="2">บัญชีครุภัณฑ์!$A$1:$M$58</definedName>
    <definedName name="_xlnm.Print_Area" localSheetId="0">บีญชีสรุป!$A$1:$M$160</definedName>
  </definedNames>
  <calcPr calcId="152511"/>
</workbook>
</file>

<file path=xl/calcChain.xml><?xml version="1.0" encoding="utf-8"?>
<calcChain xmlns="http://schemas.openxmlformats.org/spreadsheetml/2006/main">
  <c r="M46" i="3" l="1"/>
  <c r="K46" i="3"/>
  <c r="I46" i="3"/>
  <c r="G46" i="3"/>
  <c r="E46" i="3"/>
  <c r="C46" i="3"/>
  <c r="G1422" i="1" l="1"/>
</calcChain>
</file>

<file path=xl/comments1.xml><?xml version="1.0" encoding="utf-8"?>
<comments xmlns="http://schemas.openxmlformats.org/spreadsheetml/2006/main">
  <authors>
    <author>Home Used Only</author>
  </authors>
  <commentList>
    <comment ref="D1669" authorId="0" shapeId="0">
      <text>
        <r>
          <rPr>
            <b/>
            <sz val="8"/>
            <color indexed="81"/>
            <rFont val="Tahoma"/>
            <family val="2"/>
          </rPr>
          <t>Home Used Only: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<sst xmlns="http://schemas.openxmlformats.org/spreadsheetml/2006/main" count="8726" uniqueCount="2864">
  <si>
    <t>ที่</t>
  </si>
  <si>
    <t>โครงการ</t>
  </si>
  <si>
    <t>วัตถุประสงค์</t>
  </si>
  <si>
    <t>งบประมาณและที่มา</t>
  </si>
  <si>
    <t xml:space="preserve">  ผลลัพธ์ ที่คาดว่าจะได้รับ</t>
  </si>
  <si>
    <t>หน่วยงานที่รับผิดชอบ</t>
  </si>
  <si>
    <t>บางตาเถร</t>
  </si>
  <si>
    <t>ตำบลบางตาเถร</t>
  </si>
  <si>
    <t>รวดเร็ว</t>
  </si>
  <si>
    <t>การเกษตร</t>
  </si>
  <si>
    <t>มากขึ้น</t>
  </si>
  <si>
    <t xml:space="preserve">ประชาชนในตำบลบางตาเถร </t>
  </si>
  <si>
    <t>โครงการอุดหนุนกองทุน</t>
  </si>
  <si>
    <t>เพื่อให้อปพร. มีความรู้ความเข้าใจ</t>
  </si>
  <si>
    <t>ในการปฏิบัติงานป้องกันภัย</t>
  </si>
  <si>
    <t>เพื่อให้ประชาชนเกิดความรักสามัคคี</t>
  </si>
  <si>
    <t>สำนักปลัด</t>
  </si>
  <si>
    <t>จัดตั้งอินเตอร์เน็ตประจำตำบล</t>
  </si>
  <si>
    <t>การเลือกตั้ง</t>
  </si>
  <si>
    <t xml:space="preserve">1.ครุภัณฑ์สำนักงาน </t>
  </si>
  <si>
    <t xml:space="preserve">1.ครุภัณฑ์สำนักงาน  </t>
  </si>
  <si>
    <t xml:space="preserve">2.ครุภัณฑ์โฆษณาและเผยแพร่  </t>
  </si>
  <si>
    <t>1)อบต.มีรายได้เพิ่มขึ้น</t>
  </si>
  <si>
    <t>องค์กรสาธารณะ ฯลฯ</t>
  </si>
  <si>
    <t>พนักงานส่วนตำบล</t>
  </si>
  <si>
    <t>ประชาชนได้แสดงออกถึง</t>
  </si>
  <si>
    <t>ความจงรักภักดีต่อ</t>
  </si>
  <si>
    <t>พระมหากษัตริย์ไทย</t>
  </si>
  <si>
    <t>ชาวไทยเพื่อเฉลิมพระเกียรติและ</t>
  </si>
  <si>
    <t>ประชาชนได้แสดงถึงความจงรักภักดี</t>
  </si>
  <si>
    <t>และสำนึกในพระมหากรุณาธิคุณของ</t>
  </si>
  <si>
    <t>พระมหากษัตริย์และพระบรม</t>
  </si>
  <si>
    <t>วงศานุวงศ์</t>
  </si>
  <si>
    <t>การจัดวันสำคัญทางศาสนา</t>
  </si>
  <si>
    <t>ได้รับการสืบสานต่อไป</t>
  </si>
  <si>
    <t>ประชาชนในตำบลบางตาเถร</t>
  </si>
  <si>
    <t>เพื่อตรวจเยี่ยมและติดตามสภาพ</t>
  </si>
  <si>
    <t>ผู้สูงอายุ</t>
  </si>
  <si>
    <t>หลักประกันสุขภาพระดับ</t>
  </si>
  <si>
    <t>ท้องถิ่นตำบลบางตาเถร</t>
  </si>
  <si>
    <t>อปพร.ได้รับความรู้และ</t>
  </si>
  <si>
    <t>มีความเข้าใจในบทบาท</t>
  </si>
  <si>
    <t>หน้าที่ของตนมากขึ้น</t>
  </si>
  <si>
    <t>เพื่อให้เด็กได้รับประทานอาหารถูก</t>
  </si>
  <si>
    <t>สุขลักษณะและมีประโยชน์</t>
  </si>
  <si>
    <t xml:space="preserve">เพื่อให้ประชาชนมีที่อ่านหนังสือและ  </t>
  </si>
  <si>
    <t>ศึกษาหาความรู้</t>
  </si>
  <si>
    <t>เพื่อให้ประชาชนได้รับข่าวสารทาง</t>
  </si>
  <si>
    <t>อินเตอร์เน็ต</t>
  </si>
  <si>
    <t>เพื่อให้ประชาชนรับรู้ข่าวสารของ</t>
  </si>
  <si>
    <t xml:space="preserve"> อบต.อย่างสะดวกและรวดเร็ว</t>
  </si>
  <si>
    <t xml:space="preserve">เพื่อให้ประชาชนได้รับข่าวสารต่าง ๆ </t>
  </si>
  <si>
    <t>ประชาชนได้ใช้สิทธิทาง</t>
  </si>
  <si>
    <t>การเมือง</t>
  </si>
  <si>
    <t>เพื่อจัดเลือกตั้งซ่อมสมาชิกสภา</t>
  </si>
  <si>
    <t>เพื่อให้ประชาชนได้รับความรู้</t>
  </si>
  <si>
    <t>เกี่ยวกับการเลือกตั้ง</t>
  </si>
  <si>
    <t>เกี่ยวกับการปกครองท้องถิ่นและ</t>
  </si>
  <si>
    <t>เพื่อเพิ่มความรู้ความเข้าใจใน</t>
  </si>
  <si>
    <t>อย่างมีประสิทธิภาพ</t>
  </si>
  <si>
    <t xml:space="preserve">บทบาทหน้าที่ของผู้บริหาร </t>
  </si>
  <si>
    <t>สมาชิกและผู้นำ</t>
  </si>
  <si>
    <t>ประชาชน</t>
  </si>
  <si>
    <t>งบประมาณ</t>
  </si>
  <si>
    <t>พอใจของผู้รับบริการ</t>
  </si>
  <si>
    <t>2. ครุภัณฑ์คอมพิวเตอร์</t>
  </si>
  <si>
    <t xml:space="preserve"> -</t>
  </si>
  <si>
    <t>โครงการปรับภูมิทัศน์ใน</t>
  </si>
  <si>
    <t>พื้นที่ตำบลบางตาเถร</t>
  </si>
  <si>
    <t>ตาเถร</t>
  </si>
  <si>
    <t>4)เพื่อให้การจัดเก็บภาษีมีระบบที่</t>
  </si>
  <si>
    <t xml:space="preserve">2)เพื่อการรวบรวมข้อมูลของ อบต. </t>
  </si>
  <si>
    <t>ในด้านการคลังท้องถิ่น</t>
  </si>
  <si>
    <t xml:space="preserve">1)เพื่อเป็นการเพิ่มรายได้ของอบต. </t>
  </si>
  <si>
    <t>โดยสามารถจัดเก็บภาษีต่างๆ ได้อย่าง</t>
  </si>
  <si>
    <t>ครบถ้วนถูกต้องเป็นธรรมและสะดวก</t>
  </si>
  <si>
    <t xml:space="preserve">เพื่ออุดหนุนหน่วยงานราชการ </t>
  </si>
  <si>
    <t>โครงการพัฒนาศักยภาพ</t>
  </si>
  <si>
    <t>เพื่อพัฒนาศักยภาพในการปฏิบัติงาน</t>
  </si>
  <si>
    <t>ของพนักงานส่วนตำบล</t>
  </si>
  <si>
    <t xml:space="preserve">ต่าง ๆ </t>
  </si>
  <si>
    <t>เพื่อให้ประชาชนมีส่วนร่วมในการ</t>
  </si>
  <si>
    <t>พัฒนาหมู่บ้านและตำบล</t>
  </si>
  <si>
    <t xml:space="preserve">โครงการประชาคมหมู่บ้าน  </t>
  </si>
  <si>
    <t>เพื่อให้ประชาชนสามารถส่งเรื่องราว</t>
  </si>
  <si>
    <t>ร้องทุกข์ของตนได้</t>
  </si>
  <si>
    <t>โครงการจัดเก็บภาษี</t>
  </si>
  <si>
    <t>ศาสนา</t>
  </si>
  <si>
    <t>เข้าพรรษา</t>
  </si>
  <si>
    <t>อุดหนุนโครงการแห่เทียน</t>
  </si>
  <si>
    <t>อุดหนุนโครงการประเพณี</t>
  </si>
  <si>
    <t>โครงการฝึกอบรมส่งเสริม</t>
  </si>
  <si>
    <t>คุณธรรมจริยธรรมของ</t>
  </si>
  <si>
    <t>ลดน้อยลง</t>
  </si>
  <si>
    <t>บรรเทาสาธารณภัย</t>
  </si>
  <si>
    <t>โครงการปกป้องสถาบัน</t>
  </si>
  <si>
    <t>สำคัญของชาติ</t>
  </si>
  <si>
    <t>โครงการอบรมให้ความรู้</t>
  </si>
  <si>
    <t>ประจำตำบล</t>
  </si>
  <si>
    <t>โครงการอินเตอร์เน็ต</t>
  </si>
  <si>
    <t xml:space="preserve">โครงการปรับปรุงข้อมูล </t>
  </si>
  <si>
    <t>ข่าวสาร อบต.</t>
  </si>
  <si>
    <t>ประชาชนได้รับข่าวสาร</t>
  </si>
  <si>
    <t>โครงการรณรงค์ เผยแพร่</t>
  </si>
  <si>
    <t>การปกครอง  ของท้องถิ่น</t>
  </si>
  <si>
    <t>และการเลือกตั้ง</t>
  </si>
  <si>
    <t xml:space="preserve">โครงการอบรมสัมมนา </t>
  </si>
  <si>
    <t xml:space="preserve">1.ครุภัณฑ์สำนักงาน   </t>
  </si>
  <si>
    <t>เพื่ออำนวยความสะดวกให้แก่</t>
  </si>
  <si>
    <t>แน่นอนและ สามารถตรวจสอบได้</t>
  </si>
  <si>
    <t>โดยสะดวกและรวดเร็ว</t>
  </si>
  <si>
    <t>3)เพื่อประโยชน์ในการบริหารงานอบต.</t>
  </si>
  <si>
    <t>เพื่อให้บริการผู้เจ็บป่วยและบรรเทา</t>
  </si>
  <si>
    <t>เหตุเบื้องต้น</t>
  </si>
  <si>
    <t>ปฏิบัติงาน</t>
  </si>
  <si>
    <t>1. ครุภัณฑ์สำนักงาน</t>
  </si>
  <si>
    <t>โครงการสนับสนุนความ</t>
  </si>
  <si>
    <t>ปองดองสมานฉันท์</t>
  </si>
  <si>
    <t>เพื่อให้ประชาชนมีควมรักและปอง</t>
  </si>
  <si>
    <t>ดองกันภายในตำบล</t>
  </si>
  <si>
    <t>พื้นที่ในพื้นที่ตำบลบางตาเถร</t>
  </si>
  <si>
    <t>ภายในตำบลบางตาเถร</t>
  </si>
  <si>
    <t>เกษตรได้รับความสะดวกสบาย</t>
  </si>
  <si>
    <t>ก่อสร้างถนนลาดยาง</t>
  </si>
  <si>
    <t>1.เพื่อให้บุคลากรสามารถใช้ระบบ</t>
  </si>
  <si>
    <t>บัญชีคอมพิวเตอร์ตามนโยบายกรม</t>
  </si>
  <si>
    <t>ส่งเสริมการปกครองท้องถิ่นได้อย่าง</t>
  </si>
  <si>
    <t>มีประสิทธิภาพ</t>
  </si>
  <si>
    <t>2.เพื่อให้บุคลากรสามารถหาข้อมูล</t>
  </si>
  <si>
    <t>ด้านงบประมาณด้านรับจ่ายบัญชีได้</t>
  </si>
  <si>
    <t>อย่างถูกต้องเป็นไปตามระเบียบ</t>
  </si>
  <si>
    <t>โครงการเข้าค่ายลูกเสือ</t>
  </si>
  <si>
    <t>ธรรม ให้เด็กและเยาวชน</t>
  </si>
  <si>
    <t>เพื่อให้เด็กและเยาวชนมีความรัก</t>
  </si>
  <si>
    <t>สามัคคี มีความเสียสละ</t>
  </si>
  <si>
    <t>เข้าค่าย</t>
  </si>
  <si>
    <t>ความสามัคคี มีความเสียสละ</t>
  </si>
  <si>
    <t>มีคุณธรรมจริยธรรม</t>
  </si>
  <si>
    <t>ศึกษา</t>
  </si>
  <si>
    <t>สงกรานต์</t>
  </si>
  <si>
    <t>สบายรวดเร็ว</t>
  </si>
  <si>
    <t>ประชาชนมีเส้นทาง</t>
  </si>
  <si>
    <t>คมนาคมที่สะดวก</t>
  </si>
  <si>
    <t>ประชาชนได้รับรู้ข่าว</t>
  </si>
  <si>
    <t>การจัดงานวันสำคัญทาง</t>
  </si>
  <si>
    <t>ผู้สูงอายุมีความสุขและ</t>
  </si>
  <si>
    <t>ประจำวัน</t>
  </si>
  <si>
    <t>ประชาชนในเขตตำบล</t>
  </si>
  <si>
    <t>บางตาเถรได้รับบริการ</t>
  </si>
  <si>
    <t>ส่งเสริมสุขภาพ  ป้องกัน</t>
  </si>
  <si>
    <t>ควบคุมโรคฟื้นฟูสมรรถ</t>
  </si>
  <si>
    <t>จำเป็นต่อสุขภาพและการ</t>
  </si>
  <si>
    <t>ดำรงชีวิตอย่างทั่วถึง</t>
  </si>
  <si>
    <t>ทั้ง 18 หมู่บ้าน</t>
  </si>
  <si>
    <t>ประชาชนได้รับความ</t>
  </si>
  <si>
    <t>ประชาชนในพื้นที่มีความ</t>
  </si>
  <si>
    <t xml:space="preserve">ประชาชนในตำบลบางตาเถร  </t>
  </si>
  <si>
    <t>ทั้ง  18  หมู่บ้าน</t>
  </si>
  <si>
    <t>นักเรียนได้รับประทาน</t>
  </si>
  <si>
    <t>อาหารถูกสุขลักษณะและ</t>
  </si>
  <si>
    <t>ได้ประโยชน์ครบ 5 หมู่</t>
  </si>
  <si>
    <t>จากการอ่านหนังสือ</t>
  </si>
  <si>
    <t>ทางอินเตอร์เน็ต</t>
  </si>
  <si>
    <t xml:space="preserve">ประชาชนได้รับรู้ข่าว  </t>
  </si>
  <si>
    <t>สารของอบต.  อย่าง</t>
  </si>
  <si>
    <t>ถูกต้องและรวดเร็ว</t>
  </si>
  <si>
    <t>รู้เกี่ยวกับการเลือกตั้ง</t>
  </si>
  <si>
    <t>คณะผู้บริหาร สมาชิก</t>
  </si>
  <si>
    <t>สามารถนำมาปรับปรุง</t>
  </si>
  <si>
    <t>ภูมิทัศน์ในตำบล</t>
  </si>
  <si>
    <t>บางตาเถรสวยงาม</t>
  </si>
  <si>
    <t>เพื่อความสวยงามของพื้นที่</t>
  </si>
  <si>
    <t>ประชาชนได้รับบริการ</t>
  </si>
  <si>
    <t>อย่างทั่วถึง</t>
  </si>
  <si>
    <t>3)อบต.สามารถบริหาร</t>
  </si>
  <si>
    <t>2)อบต.มีข้อมูลทางการ</t>
  </si>
  <si>
    <t>งานได้อย่างมีประสิทธิ</t>
  </si>
  <si>
    <t>ภาพ</t>
  </si>
  <si>
    <t xml:space="preserve">และเป็นธรรม </t>
  </si>
  <si>
    <t>4)อบต.มีระบบจัดเก็บ</t>
  </si>
  <si>
    <t>ภาษีที่แน่นอนถูกต้อง</t>
  </si>
  <si>
    <t xml:space="preserve">การปฏิบัติงานของ </t>
  </si>
  <si>
    <t>สามารถตรวจสอบได้</t>
  </si>
  <si>
    <t xml:space="preserve">โครงการต่าง ๆ โปร่งใส </t>
  </si>
  <si>
    <t>และเป็นธรรม</t>
  </si>
  <si>
    <t>หมู่บ้านและตำบล</t>
  </si>
  <si>
    <t>ประชาชนมีส่วน</t>
  </si>
  <si>
    <t>ร่วมในการพัฒนา</t>
  </si>
  <si>
    <t>สามารถแก้ไขได้ตรงจุด</t>
  </si>
  <si>
    <t>อบต.สามารถรับรู้เรื่อง</t>
  </si>
  <si>
    <t>ราวของประชาชนและ</t>
  </si>
  <si>
    <t>ประชาชนเกิดความ</t>
  </si>
  <si>
    <t>สามัคคี</t>
  </si>
  <si>
    <t>ตามโครงการ</t>
  </si>
  <si>
    <t>จำนวน 18 หมู่บ้าน</t>
  </si>
  <si>
    <t>คลังท้องถิ่นอย่างครบ</t>
  </si>
  <si>
    <t>ถ้วนและถูกต้อง</t>
  </si>
  <si>
    <t>ร้อยละหรือจำนวน</t>
  </si>
  <si>
    <t>รวดเร็วเพิ่มมากขึ้น</t>
  </si>
  <si>
    <t>ครัวเรือนประชาชนที่</t>
  </si>
  <si>
    <t>มีการคมนาคมสะดวก</t>
  </si>
  <si>
    <t>จำนวนครัวเรือน</t>
  </si>
  <si>
    <t>มีน้ำใช้อย่างเพียงพอ</t>
  </si>
  <si>
    <t>จำนวนผู้เข้าร่วมกิจกรรม</t>
  </si>
  <si>
    <t>ที่ดีขึ้น</t>
  </si>
  <si>
    <t>ความรู้เพิ่มขึ้น</t>
  </si>
  <si>
    <t>จำนวนวัชพืชภายใน</t>
  </si>
  <si>
    <t>เข้าร่วม</t>
  </si>
  <si>
    <t>จำนวนผู้เข้าร่วม</t>
  </si>
  <si>
    <t>จำนวนประชาชน</t>
  </si>
  <si>
    <t>จำนวนผู้เข้าร่วมอบรม</t>
  </si>
  <si>
    <t>จำนวนเงินสมทบ</t>
  </si>
  <si>
    <t>กองทุน  สปสช.</t>
  </si>
  <si>
    <t>โรงเรียน</t>
  </si>
  <si>
    <t>ร้อยละของนักเรียน</t>
  </si>
  <si>
    <t>ที่ได้รับอาหารกลางวัน</t>
  </si>
  <si>
    <t>จำนวนประชาชนที่ได้</t>
  </si>
  <si>
    <t>จำนวนประชาชนที่เข้า</t>
  </si>
  <si>
    <t>จำนวนพื้นที่การปรับ</t>
  </si>
  <si>
    <t>ภูมิทัศน์เพิ่มขึ้น</t>
  </si>
  <si>
    <t>จำนวนสาธารณภัย</t>
  </si>
  <si>
    <t>จำนวนประชาชนมีความ</t>
  </si>
  <si>
    <t>สามัคคีเพิ่มมากขึ้น</t>
  </si>
  <si>
    <t>รับความรู้เพิ่มมากขึ้น</t>
  </si>
  <si>
    <t>จำนวนผู้ประสบอุบัติ</t>
  </si>
  <si>
    <t>ภัยลดน้อยลง</t>
  </si>
  <si>
    <t>รับข่าวสารเพิ่มมากขึ้น</t>
  </si>
  <si>
    <t>จำนวนประชาชนได้รับ</t>
  </si>
  <si>
    <t>ข่าวสารเพิ่มขึ้น</t>
  </si>
  <si>
    <t>ตามกฏหมายกำหนด</t>
  </si>
  <si>
    <t>จำนวน ส.อบต.เป็นไป</t>
  </si>
  <si>
    <t>จำนวนผู้เข้ารับการอบ</t>
  </si>
  <si>
    <t>รมมีความรู้เพิ่มขึ้น</t>
  </si>
  <si>
    <t>ประชาชนมีส่วนร่วม</t>
  </si>
  <si>
    <t>ในการตรวจสอบการทำ</t>
  </si>
  <si>
    <t>งานของภาครัฐ</t>
  </si>
  <si>
    <t>มีส่วนร่วมเพิ่มขึ้น</t>
  </si>
  <si>
    <t>จำนวนรายได้เพิ่มขึ้น</t>
  </si>
  <si>
    <t>จำนวนบุคลากรมี</t>
  </si>
  <si>
    <t>เพื่อให้บุคลากรขององค์</t>
  </si>
  <si>
    <t>การบริหารส่วนตำบลบาง</t>
  </si>
  <si>
    <t>ถูกต้อง</t>
  </si>
  <si>
    <t>ตามเกณฑ์</t>
  </si>
  <si>
    <t>ประเมิน</t>
  </si>
  <si>
    <t>ข่าวสาร</t>
  </si>
  <si>
    <t>จำนวนโครงการ</t>
  </si>
  <si>
    <t>ผู้สูงอายุ 18 หมู่บ้าน</t>
  </si>
  <si>
    <t>100 คน</t>
  </si>
  <si>
    <t>ผู้พิการ 18 หมู่บ้าน</t>
  </si>
  <si>
    <t>ขึ้น</t>
  </si>
  <si>
    <t>200 คน</t>
  </si>
  <si>
    <t>องค์การบริหารส่วนตำบลบางตาเถร  อำเภอสองพี่น้อง  จังหวัดสุพรรณบุรี</t>
  </si>
  <si>
    <t>เพื่อให้การทำงานโปร่งใสและเป็น</t>
  </si>
  <si>
    <t>ธรรมในโครงการต่าง ๆ เช่น  การ</t>
  </si>
  <si>
    <t>จัดซื้อจัด จ้าง การเลือกตั้งและ</t>
  </si>
  <si>
    <t>ปฏิบัติงานอื่น ๆ</t>
  </si>
  <si>
    <t>ของไทย</t>
  </si>
  <si>
    <t>การจัดวันสำคัญทางศาส</t>
  </si>
  <si>
    <t>นาได้รับการสืบสานต่อไป</t>
  </si>
  <si>
    <t>ประชาชนได้รับความรู้</t>
  </si>
  <si>
    <t>ของนักเรียน</t>
  </si>
  <si>
    <t>อบต.ได้มีส่วนร่วมกับ</t>
  </si>
  <si>
    <t>หน่วยงานราชการเอกชน</t>
  </si>
  <si>
    <t>เพื่อให้เด็กนักเรียนได้รับความรู้</t>
  </si>
  <si>
    <t>เด็กนักเรียนมีความรู้และ</t>
  </si>
  <si>
    <t>แนวทางในการแก้ไขปัญหา</t>
  </si>
  <si>
    <t>จำนวนประชาชนผู้เข้า</t>
  </si>
  <si>
    <t>ร่วมโครงการ</t>
  </si>
  <si>
    <t>600 คน</t>
  </si>
  <si>
    <t>กองสวัสดิการฯ</t>
  </si>
  <si>
    <t>ผู้ด้อยโอกาสและผู้ป่วยฯ</t>
  </si>
  <si>
    <t>200  คน</t>
  </si>
  <si>
    <t>โครงการจ่ายเบี้ยยังชีพ</t>
  </si>
  <si>
    <t>คนพิการ</t>
  </si>
  <si>
    <t>เพื่อกระตุ้นเศรษฐกิจเพื่อใช้ในการ</t>
  </si>
  <si>
    <t>ยังชีพ</t>
  </si>
  <si>
    <t>ผู้พิการมีคุณภาพที่ดีขึ้น</t>
  </si>
  <si>
    <t>ผู้สูงอายุมีคุณภาพที่ดีขึ้น</t>
  </si>
  <si>
    <t>ผู้ป่วยฯ 18 หมู่บ้าน</t>
  </si>
  <si>
    <t>25 คน</t>
  </si>
  <si>
    <t>ผู้ป่วยฯมีคุณภาพชีวิตที่ดี</t>
  </si>
  <si>
    <t>โครงการรณรงค์ป้องกัน</t>
  </si>
  <si>
    <t>โรคระบาดในพื้นที่</t>
  </si>
  <si>
    <t>ลดลง</t>
  </si>
  <si>
    <t>ประชาชนมีสุขภาพดี รู้วิธี</t>
  </si>
  <si>
    <t>กองสาธารณสุขฯ</t>
  </si>
  <si>
    <t>โครงการ อบต. เคลื่อนที่</t>
  </si>
  <si>
    <t>ป้องกันโรคเอดส์</t>
  </si>
  <si>
    <t>ประชาชนมีความรู้ในการ</t>
  </si>
  <si>
    <t>2.ครุภัณฑ์ไฟฟ้าวิทยุ</t>
  </si>
  <si>
    <t>3.ครุภัณฑ์โฆษณาและเผยแพร่</t>
  </si>
  <si>
    <t>4.ครุภัณฑ์งานบ้านงานครัว</t>
  </si>
  <si>
    <t>2.ครุภัณฑ์คอมพิวเตอร์</t>
  </si>
  <si>
    <t>นอกสถานที่</t>
  </si>
  <si>
    <t>กองการศึกษาฯ</t>
  </si>
  <si>
    <t>4. ยุทธศาสตร์การพัฒนาด้านการศึกษาส่งเสริมศิลปวัฒนธรรมท้องถิ่นและการท่องเที่ยว</t>
  </si>
  <si>
    <t>ที่เกี่ยวข้อง</t>
  </si>
  <si>
    <t xml:space="preserve">3.ครุภัณฑ์งานบ้านงานครัว </t>
  </si>
  <si>
    <t xml:space="preserve">4.ครุภัณฑ์คอมพิวเตอร์  </t>
  </si>
  <si>
    <t>กองช่าง</t>
  </si>
  <si>
    <t>กองส่งเสริมการเกษตร</t>
  </si>
  <si>
    <t>กองการคลัง</t>
  </si>
  <si>
    <t>เพื่ออำนวยความสะดวกในการจราจร</t>
  </si>
  <si>
    <t>และป้องกันบรรเทาสาธารณภัย</t>
  </si>
  <si>
    <t>เหตุลดน้อยลง</t>
  </si>
  <si>
    <t>เพื่อให้ประชาชนได้มีส่วนร่วมในการ</t>
  </si>
  <si>
    <t>พัฒนาหมู่บ้าน</t>
  </si>
  <si>
    <t>ประชาชนทั้ง 18 หมู่บ้าน</t>
  </si>
  <si>
    <t>ประชาชนได้มีการร่วม</t>
  </si>
  <si>
    <t>แสดงออกในการ</t>
  </si>
  <si>
    <t>ประชาคม</t>
  </si>
  <si>
    <t>อบต.สามารถนำโครงการ</t>
  </si>
  <si>
    <t>มาพัฒนาพื้นที่ได้</t>
  </si>
  <si>
    <t>โครงการตำบลอยู่ดีมีสุข</t>
  </si>
  <si>
    <t>เพื่อให้ประชาชนได้มีความเป็นอยู่ที่ดี</t>
  </si>
  <si>
    <t>ประชาชนมีความเป็นอยู่</t>
  </si>
  <si>
    <t>เพื่อให้ความรู้แก่ประชาชนในด้าน</t>
  </si>
  <si>
    <t>ปรับเปลี่ยนพฤติกรรมและ</t>
  </si>
  <si>
    <t>ลดการเกิดโรคและการ</t>
  </si>
  <si>
    <t>แพร่กระจายของโรค</t>
  </si>
  <si>
    <t>เพื่อให้ความรู้เบื้องต้นในการดูแล</t>
  </si>
  <si>
    <t>สุขภาพแก่ประชาชน</t>
  </si>
  <si>
    <t>ประชาชนสามารถเข้าถึง</t>
  </si>
  <si>
    <t>บริการสาธารณสุขได้มาก</t>
  </si>
  <si>
    <t>อย่างถูกต้อง</t>
  </si>
  <si>
    <t>ประชาชนมีเส้นทางคม</t>
  </si>
  <si>
    <t>นาคมที่สะดวกสบาย</t>
  </si>
  <si>
    <t>สำนักงาน อบต.บางตาเถร</t>
  </si>
  <si>
    <t>เพื่อปรับภูมิทัศน์รอบบริเวณภายใน</t>
  </si>
  <si>
    <t>จำนวนพื้นที่การปรับภูมิ</t>
  </si>
  <si>
    <t>ทัศน์ที่เพิ่มขึ้น</t>
  </si>
  <si>
    <t>ภูมิทัศน์ในสำนักงานอบต.</t>
  </si>
  <si>
    <t>บางตาเถรได้เกิดความสวย</t>
  </si>
  <si>
    <t>งามและเป็นระเบียบเรียบ</t>
  </si>
  <si>
    <t>ร้อยขึ้น</t>
  </si>
  <si>
    <t>การซ้อมแผนป้องกันภัย</t>
  </si>
  <si>
    <t>E-LAAS</t>
  </si>
  <si>
    <t>โครงการอบรมทบทวน</t>
  </si>
  <si>
    <t xml:space="preserve">ระบบบัญชีคอมพิวเตอร์ </t>
  </si>
  <si>
    <t xml:space="preserve"> </t>
  </si>
  <si>
    <t>6.ครุภัณฑ์คอมพิวเตอร์</t>
  </si>
  <si>
    <t>7.ครุภัณฑ์อื่นๆ</t>
  </si>
  <si>
    <t>ประชาชนในพื้นที่ได้รับ</t>
  </si>
  <si>
    <t>การพัฒนาด้านอาชีพเสริม</t>
  </si>
  <si>
    <t>ที่เข้าร่วมกิจกรรม</t>
  </si>
  <si>
    <t>ร่วมโครงการฯ</t>
  </si>
  <si>
    <t>3.ครุภัณฑ์ยาพาหนะและขนส่ง</t>
  </si>
  <si>
    <t>4.ครุภัณฑ์การเกษตร</t>
  </si>
  <si>
    <t>เพื่อป้องกันและควบคุมโรคให้แก่</t>
  </si>
  <si>
    <t>ประชาชนทั้งทางตรงและทางอ้อม</t>
  </si>
  <si>
    <t>โครงการพัฒนาเครือข่าย</t>
  </si>
  <si>
    <t>ต้อง</t>
  </si>
  <si>
    <t>เศรษฐกิจพอเพียง</t>
  </si>
  <si>
    <t>1,000 คน</t>
  </si>
  <si>
    <t>จำนวนผู้เข้าร่วมกิจ</t>
  </si>
  <si>
    <t>กรรมมีการพัฒนาคุณ</t>
  </si>
  <si>
    <t>ภาพชีวิตเพิ่มขึ้น</t>
  </si>
  <si>
    <t>ท้องถิ่น</t>
  </si>
  <si>
    <t>เพื่อส่งเสริมครอบครัวและเยาวชนมี</t>
  </si>
  <si>
    <t>คุณธรรม</t>
  </si>
  <si>
    <t>ประชาชนเด็ก เยาวชนมี</t>
  </si>
  <si>
    <t>5.ครุภัณฑ์เครื่องดับเพลิง</t>
  </si>
  <si>
    <t>2. ครุภัณฑ์งานบ้านงานครัว</t>
  </si>
  <si>
    <t>3.ครุภัณฑ์คอมพิวเตอร์</t>
  </si>
  <si>
    <t>โครงการอบรมเพิ่มทักษะ</t>
  </si>
  <si>
    <t>ด้านการจัดซื้อจัดจ้าง</t>
  </si>
  <si>
    <t>1.เพื่อมีความรู้ความเข้าใจในด้านการ</t>
  </si>
  <si>
    <t>บุคลากรมีความรู้และ</t>
  </si>
  <si>
    <t>สามารถปฏิบัติงานได้</t>
  </si>
  <si>
    <t>ดีขึ้น</t>
  </si>
  <si>
    <t>ในการปฏิบัติงาน</t>
  </si>
  <si>
    <t>1.เพื่อเสริมสร้างพฤติกรรมและวิธีการ</t>
  </si>
  <si>
    <t>ทำงานที่สุจริตโปร่งใสของข้าราชการ</t>
  </si>
  <si>
    <t>และเจ้าหน้าที่ของ อบต.</t>
  </si>
  <si>
    <t>2.เพื่อเสริมสร้างให้ข้าราชการและเจ้า</t>
  </si>
  <si>
    <t>หน้าที่มีจิตสำนึก ค่านิยมและวัฒน</t>
  </si>
  <si>
    <t>ธรรมเรื่องความซื่อสัตย์ สุจริตมุ่งมั่น</t>
  </si>
  <si>
    <t>ทำงานอย่างมีประสิทธิภาพ</t>
  </si>
  <si>
    <t>1.บุคลากรใน อบต.บางตาเถร</t>
  </si>
  <si>
    <t>4.ประชาชนในพื้นที่</t>
  </si>
  <si>
    <t xml:space="preserve">บุคลากร ตัวแทนชุมชน </t>
  </si>
  <si>
    <t>กลุ่มธุรกิจเอกชน สถา</t>
  </si>
  <si>
    <t>บันการศึกษาและศาสนา</t>
  </si>
  <si>
    <t>เพื่อให้ผู้เข้ารับการอบรม</t>
  </si>
  <si>
    <t>กองคลัง</t>
  </si>
  <si>
    <t>1.เพื่อพนักงานส่วนตำบลมีความรู้</t>
  </si>
  <si>
    <t>ความเข้าใจในกฏหมายและระเบียบ</t>
  </si>
  <si>
    <t>ในการปฏิบัติการ</t>
  </si>
  <si>
    <t>เกี่ยวกับกฏหมายท้องถิ่น</t>
  </si>
  <si>
    <t>1.เพื่อเผยแพร่ความรู้เกี่ยวกับกฏ</t>
  </si>
  <si>
    <t>หมายท้องถิ่นและกฏหมายทั่วไปให้</t>
  </si>
  <si>
    <t>ประชาชนรับรู้</t>
  </si>
  <si>
    <t>2.เพื่อลดความขัดแย้งของคนในสังคม</t>
  </si>
  <si>
    <t>บุคลากรและประชาชน</t>
  </si>
  <si>
    <t>สามารถนำความรู้ไปใช้</t>
  </si>
  <si>
    <t>เพื่อให้บุคลากรและประชา</t>
  </si>
  <si>
    <t>ชนในตำบลบางตาเถรมี</t>
  </si>
  <si>
    <t>ความเข้าใจและนำไปปฏิ</t>
  </si>
  <si>
    <t>บัติงานได้อย่างถูกต้อง</t>
  </si>
  <si>
    <t>เรื่องภาษีโรงเรือนและที่ดิน</t>
  </si>
  <si>
    <t>1.เพื่อสร้างความเข้าใจในบทบาทอำ</t>
  </si>
  <si>
    <t>นาจหน้าที่ที่ถูกต้องของผู้ที่เกี่ยวข้อง</t>
  </si>
  <si>
    <t>2.เพื่อสร้างความสัมพันธ์อันดีระหว่าง</t>
  </si>
  <si>
    <t>ผู้มีหน้าที่เสียภาษีและเจ้าหน้าที่ผู้</t>
  </si>
  <si>
    <t>ส่วนตำบลบางตาเถร</t>
  </si>
  <si>
    <t>1.เพื่อให้การจัดเก็บภาษีเกิดประสิทธิ</t>
  </si>
  <si>
    <t>ภาพในการจัดเก็บ</t>
  </si>
  <si>
    <t>2.เพื่อให้ผู้อยู่มนข่ายชำระภาษีและใบ</t>
  </si>
  <si>
    <t>อนุญาตมีความรู้</t>
  </si>
  <si>
    <t>เด็กและเยาวชนเกิดรัก</t>
  </si>
  <si>
    <t>การบริการประชาชน</t>
  </si>
  <si>
    <t>โครงการจัดทำแผนที่ภาษี</t>
  </si>
  <si>
    <t>และทะเบียนทรัพย์สิน</t>
  </si>
  <si>
    <t>รายละเอียดโครงการพัฒนา</t>
  </si>
  <si>
    <t>สำหรับองค์กรปกครองส่วนท้องถิ่นดำเนินการ</t>
  </si>
  <si>
    <t>ก. ยุทธศาสตร์จังหวัดที่ 1 การเพิ่มขีดความสามารถด้านการเกษตรเชื่อมโยง  สู่เกษตรอุตสาหกรรมและพาณิชยกรรมเพื่อการบริโภคและส่งออก</t>
  </si>
  <si>
    <t>ข. ยุทธศาสตร์การพัฒนาในเขตจังหวัดที่ 7 การพัฒนาโครงสร้างพื้นฐานและระบบสาธารณูปโภคให้อยู่ในเกณฑ์ที่ดีได้มาตรฐาน</t>
  </si>
  <si>
    <t>1.1 แผนงานเคหะและชุมชน</t>
  </si>
  <si>
    <t>1. ยุทธศาสตร์การพัฒนาด้านโครงสร้างพื้นฐาน</t>
  </si>
  <si>
    <t>ร้อยละหรือจำนวนครัว</t>
  </si>
  <si>
    <t>เรือนประชาชนที่มีการ</t>
  </si>
  <si>
    <t>คมนาคมสะดวกรวดเร็ว</t>
  </si>
  <si>
    <t>เพิ่มมากขึ้น</t>
  </si>
  <si>
    <t>2. ยุทธศาสตร์การพัฒนาด้านเศรษฐกิจและส่งเสริมอาชีพ</t>
  </si>
  <si>
    <t>2.2 แผนงานการเกษตร</t>
  </si>
  <si>
    <t>2.1 แผนงานสังคมสงเคราะห์</t>
  </si>
  <si>
    <t>ก. ยุทธศาสตร์จังหวัดที่ 3 ยกระดับคุณภาพชีวิต  และความปลอดภัยในชีวิตและทรัพย์สิน</t>
  </si>
  <si>
    <t>ข. ยุทธศาสตร์การพัฒนาในเขตจังหวัดที่ 5  ยกระดับคุณภาพชีวิต  และความปลอดภัยในชีวิตและทรัพย์สิน</t>
  </si>
  <si>
    <t>3. ยุทธศาสตร์การพัฒนาสังคมและคุณภาพชีวิตและเสริมสร้างความเข้มแข็งของชุมชน</t>
  </si>
  <si>
    <t>3.1 แผนงานบริหารงานทั่วไป</t>
  </si>
  <si>
    <t>3.2 แผนงานการรักษาความสงบภายใน</t>
  </si>
  <si>
    <t>3.3 แผนงานการศึกษา</t>
  </si>
  <si>
    <t>3.5 แผนงานสังคมสงเคราะห์</t>
  </si>
  <si>
    <t>ก. ยุทธศาสตร์จังหวัดที่ 5  การส่งเสริมการศึกษา การกีฬามุ่งความเป็นเลิศในระดับสากล</t>
  </si>
  <si>
    <t>ข. ยุทธศาสตร์การพัฒนาในเขตจังหวัดที่ 4  การขยายฐานโอกาสและคุณภาพในการศึกษาทุกระดับให้ตรงกับความต้องการของประชาชน</t>
  </si>
  <si>
    <t>4.1 แผนงานการศึกษา</t>
  </si>
  <si>
    <t>ก. ยุทธศาสตร์จังหวัดที่ 6 การนำการเปลี่ยนแปลงด้านการบริหารและบริการเพื่อประโยชน์ของประชาชน</t>
  </si>
  <si>
    <t>ข. ยุทธศาสตร์การพัฒนาในเขตจังหวัดที่ 6  การส่งเสริมสถาบันชองชาติและการนำการเปลี่ยนแปลงด้านการบริหารและบริการเพื่อประโยชน์ของประชาชน</t>
  </si>
  <si>
    <t>4.1 แผนงานบริหารงานทั่วไป</t>
  </si>
  <si>
    <t>5.2 แผนงานการคลัง</t>
  </si>
  <si>
    <t>ก. ยุทธศาสตร์จังหวัดที่ 3  การพัฒนาสิ่งแวดล้อมเมืองสู่มาตรฐานพัฒนาการใช้ประโยชน์ทรัพยากรธรรมชาติ</t>
  </si>
  <si>
    <t>6.2  แผนงานการเกษตร</t>
  </si>
  <si>
    <t>ประชาชนที่ประสบเหตุได้รับ</t>
  </si>
  <si>
    <t>รู้ในการป้องกันภัย/อุบัติภัย</t>
  </si>
  <si>
    <t>1.จัดบริการสร้างเสริมสุขภาพและฟื้นฟู</t>
  </si>
  <si>
    <t>ปลอดภัย</t>
  </si>
  <si>
    <t>4.การบริหารกองทุนการพัฒนาศักยภาพคณะ</t>
  </si>
  <si>
    <t>กรรมการและการพัฒนาระบบบริหารจัดการ</t>
  </si>
  <si>
    <t>และบรรเทาสาธารณภัย</t>
  </si>
  <si>
    <t>เพื่อให้ผู้เข้ารับการอบรมมีความรู้ใน</t>
  </si>
  <si>
    <t>การเตรียมความพร้อมในการป้องกัน</t>
  </si>
  <si>
    <t>5.1 แผนงานบริหารงานทั่วไป</t>
  </si>
  <si>
    <t>กรรมมีความเพิ่มขึ้น</t>
  </si>
  <si>
    <t>พนักงานอบต.มีประสิทธิ</t>
  </si>
  <si>
    <t>สำหรับอุดหนุนองค์กรปกครองส่วนท้องถิ่น  ส่วนราชการ  รัฐวิสาหกิจ  องค์กรประชาชน</t>
  </si>
  <si>
    <t>ก. ยุทธศาสตร์จังหวัดที่  4  การยกระดับคุณภาพชีวิต  และความปลอดภัยในชีวิตและทรัพย์สิน</t>
  </si>
  <si>
    <t>ข. ยุทธศาสตร์การพัฒนาในเขตจังหวัดที่  3  การยกระดับคุณภาพชีวิต  และความปลอดภัยในทรัพย์สิน</t>
  </si>
  <si>
    <t>3.1 แผนงานงบกลาง</t>
  </si>
  <si>
    <t>กองทุน สปสช</t>
  </si>
  <si>
    <t>ที่ทำการปก</t>
  </si>
  <si>
    <t>ครองจังหวัด</t>
  </si>
  <si>
    <t>สุพรรณบุรี</t>
  </si>
  <si>
    <t>(บาท)</t>
  </si>
  <si>
    <t>หน่วยงานที่ขอรับเงินอุดหนุน</t>
  </si>
  <si>
    <t>ตัวชี้วัด  (KPI)</t>
  </si>
  <si>
    <t>เพื่อให้บุคลากรขององค์การ</t>
  </si>
  <si>
    <t>บริหารส่วนตำบลบางตาเถร</t>
  </si>
  <si>
    <t>มีความรู้ความเข้าใจและนำ</t>
  </si>
  <si>
    <t>ไปปฏิบัติได้อย่างถูกต้อง</t>
  </si>
  <si>
    <t>อุดหนุนค่าอาหารกลางวัน</t>
  </si>
  <si>
    <t>สำหรับนักเรียนโรงเรียน</t>
  </si>
  <si>
    <t>วัดไผ่โรงวัว</t>
  </si>
  <si>
    <t>วัดท่าข้าม</t>
  </si>
  <si>
    <t>บ้านไผ่ตาโม้</t>
  </si>
  <si>
    <t>บ้านโคกเจ็ดลูก</t>
  </si>
  <si>
    <t>สองพี่น้อง</t>
  </si>
  <si>
    <t>วัดไชยนาราษฏร์</t>
  </si>
  <si>
    <t>วัดใหม่บำรุงธรรม</t>
  </si>
  <si>
    <t>ไชยนาราษฏร์</t>
  </si>
  <si>
    <t>โรงเรียนวัด</t>
  </si>
  <si>
    <t>ใหม่บำรุงธรรม</t>
  </si>
  <si>
    <t>รวม</t>
  </si>
  <si>
    <t>3  โครงการ</t>
  </si>
  <si>
    <t>5  โครงการ</t>
  </si>
  <si>
    <t>1  โครงการ</t>
  </si>
  <si>
    <t>บัญชีครุภัณฑ์</t>
  </si>
  <si>
    <t>แผนงาน</t>
  </si>
  <si>
    <t>หมวด</t>
  </si>
  <si>
    <t>ประเภท</t>
  </si>
  <si>
    <t>งบประมาณและที่ผ่านมา</t>
  </si>
  <si>
    <t>ค่าครุภัณฑ์</t>
  </si>
  <si>
    <t>หน่วยงานรับ</t>
  </si>
  <si>
    <t>ผิดชอบหลัก</t>
  </si>
  <si>
    <t>เพื่อพัฒนาเครื่องมือในการให้บริการ</t>
  </si>
  <si>
    <t>ที่ทันสมัยและรวดเร็ว เพื่อความพึง</t>
  </si>
  <si>
    <t>แผนงานบริหารทั่วไป</t>
  </si>
  <si>
    <t xml:space="preserve">เป้าหมาย </t>
  </si>
  <si>
    <t>พึงพอใจของผู้รับบริการ</t>
  </si>
  <si>
    <t>ที่ทันสมัยและรวดเร็ว เพื่อความ</t>
  </si>
  <si>
    <t>แผนงานเคหะและชุมชน</t>
  </si>
  <si>
    <t>แผนงานการศึกษา</t>
  </si>
  <si>
    <t>แผนงานสาธารณสุข</t>
  </si>
  <si>
    <t>แผนงานสวัสดิการสังคม</t>
  </si>
  <si>
    <t>แผนงานการเกษตร</t>
  </si>
  <si>
    <t>1 โครงการ</t>
  </si>
  <si>
    <t>3 โครงการ</t>
  </si>
  <si>
    <t xml:space="preserve"> 1 โครงการ</t>
  </si>
  <si>
    <t>7 โครงการ</t>
  </si>
  <si>
    <t>หรือการแพทย์</t>
  </si>
  <si>
    <t>เพื่อลดปัญหาอัคคีภัย</t>
  </si>
  <si>
    <t>จำนวนอัคคีภัยลด</t>
  </si>
  <si>
    <t>น้อยลง</t>
  </si>
  <si>
    <t>อัคคีภัยในตำบลบางตาเถร</t>
  </si>
  <si>
    <t>เพื่อป้องกันและบรรเทาสาธารณภัย</t>
  </si>
  <si>
    <t>ให้กับนักเรียน</t>
  </si>
  <si>
    <t>จำนวนนักเรียนที่</t>
  </si>
  <si>
    <t>นักเรียนมีความปลอดภัย</t>
  </si>
  <si>
    <t>5.ครุภัณฑ์โฆษณาและเผยแพร่</t>
  </si>
  <si>
    <t>เพื่อส่งเสริมให้ข้าราชการและพนักงาน</t>
  </si>
  <si>
    <t>ข้าราชการ พนักงานจ้าง</t>
  </si>
  <si>
    <t>ส่วนตำบลบางตาเถรมีหลักคุณธรรม</t>
  </si>
  <si>
    <t>3. ครุภัณฑ์ยานพาหนะและขนส่ง</t>
  </si>
  <si>
    <t>ตามเกณฑ์มาตรฐาน</t>
  </si>
  <si>
    <t>สารของอบต. และ</t>
  </si>
  <si>
    <t>ข่าวสารการเลือกตั้ง</t>
  </si>
  <si>
    <t xml:space="preserve">ภาพมากยิ่งขึ้นทั้งทาง </t>
  </si>
  <si>
    <t>ด้านร่างกายและจิตใจ</t>
  </si>
  <si>
    <t>ตาเถรมีความรู้ความเข้า</t>
  </si>
  <si>
    <t>ใจและนำไปปฏิบัติได้</t>
  </si>
  <si>
    <t xml:space="preserve">มีความรู้ ความเข้าใจ </t>
  </si>
  <si>
    <t>และจิตสำนึกในเรื่อง</t>
  </si>
  <si>
    <t>ความซื่อสัตย์สุจริต</t>
  </si>
  <si>
    <t>เพื่อให้บุคลากรและ</t>
  </si>
  <si>
    <t>ประชาชนในตำบลบางตา</t>
  </si>
  <si>
    <t>เถรมีความเข้าใจและ</t>
  </si>
  <si>
    <t>นำไปปฏิบัติงานได้อย่าง</t>
  </si>
  <si>
    <t>จาก อบต. ได้อย่างทั่วถึง</t>
  </si>
  <si>
    <t>ภาพและการรักษาพยา</t>
  </si>
  <si>
    <t>บาลระดับปฐมภูมิเชิงรุกที่</t>
  </si>
  <si>
    <t>งานบริหารทั่วไป</t>
  </si>
  <si>
    <t>งานบริหารงานคลัง</t>
  </si>
  <si>
    <t>5.ครุภัณฑ์ไฟฟ้าและวิทยุ</t>
  </si>
  <si>
    <t xml:space="preserve">7.ครุภัณฑ์อื่นๆ  </t>
  </si>
  <si>
    <t>6.ครุภัณฑ์วิทยาศาสตร์หรือการแพทย์</t>
  </si>
  <si>
    <t>4. ครุภัณฑ์โรงงาน</t>
  </si>
  <si>
    <t>5. ครุภัณฑ์อื่นๆ</t>
  </si>
  <si>
    <t xml:space="preserve">เพื่อให้ประชาชนมีเส้นทางคมนาคม </t>
  </si>
  <si>
    <t>ประชาชนในพื้นที่ตำบลบาง</t>
  </si>
  <si>
    <t>18 หมู่บ้าน</t>
  </si>
  <si>
    <t>พนักงานองค์การบริหารส่วน</t>
  </si>
  <si>
    <t>จัดฝึกอบรมและอุดหนุน</t>
  </si>
  <si>
    <t>ปกครองอำเภอสองพี่น้องใน</t>
  </si>
  <si>
    <t>โครงการฝึกอบรม อปพร.</t>
  </si>
  <si>
    <t>และผู้ใช้ยานพาหนะ</t>
  </si>
  <si>
    <t>ประชาชนในพื้นที่ตำบล</t>
  </si>
  <si>
    <t>ส่งเสริมวัฒนธรรมประเพณี</t>
  </si>
  <si>
    <t>ป้องกันโรคติดต่อและไม่</t>
  </si>
  <si>
    <t>ติดต่อภายในตำบลบางตาเถร</t>
  </si>
  <si>
    <t>ประชาชนในเขตตำบลบาง</t>
  </si>
  <si>
    <t>ตาเถรทั้ง 18 หมู่บ้าน</t>
  </si>
  <si>
    <t>และศูนย์พัฒนาเด็กเล็ก</t>
  </si>
  <si>
    <t>อุดหนุนโครงการอาหาร</t>
  </si>
  <si>
    <t xml:space="preserve">จัดสร้างที่อ่านหนังสือประจำ  </t>
  </si>
  <si>
    <t>หมู่บ้านและห้องสมุดประจำ</t>
  </si>
  <si>
    <t>ตำบล</t>
  </si>
  <si>
    <t xml:space="preserve">ปรับปรุงข้อมูลข่าวสารของ </t>
  </si>
  <si>
    <t>อบต. ให้เป็นปัจจุบันและ</t>
  </si>
  <si>
    <t>ทันสมัยที่สุด</t>
  </si>
  <si>
    <t>จัดให้มีการเลือกตั้งใหม่ใน</t>
  </si>
  <si>
    <t>ต่าง ๆ</t>
  </si>
  <si>
    <t>กรณีที่หมดวาระหรือกรณี</t>
  </si>
  <si>
    <t>จัดอบรมให้ความรู้เกี่ยวกับ</t>
  </si>
  <si>
    <t>คณะผู้บริหาร สมาชิก และ</t>
  </si>
  <si>
    <t>ผู้นำชุมชนฝึกอบรม</t>
  </si>
  <si>
    <t>ครอบครัวและเยาวชนภายใน</t>
  </si>
  <si>
    <t>ตำบลบางตาเถร 18 หมู่บ้าน</t>
  </si>
  <si>
    <t xml:space="preserve">อุดหนุนหน่วยงานราชการ  </t>
  </si>
  <si>
    <t>เอกชนองค์กรสาธารณะ ฯลฯ</t>
  </si>
  <si>
    <t>พนักงานส่วนตำบลมีสุขภาพ</t>
  </si>
  <si>
    <t>ที่ดีและมีประสิทธิภาพในการ</t>
  </si>
  <si>
    <t>อบต.บางตาเถร  จะจัดทำ</t>
  </si>
  <si>
    <t>แผนที่ภาษีและทะเบียนทรัพย์</t>
  </si>
  <si>
    <t>สินให้ครอบคลุมพื้นที่ทั้งหมด</t>
  </si>
  <si>
    <t xml:space="preserve">โดยตั้งเป้าหมายระยะเวลา </t>
  </si>
  <si>
    <t xml:space="preserve">การจัดทำภายในปีงบประมาณ </t>
  </si>
  <si>
    <t>พ.ศ.2560 จะดำเนินการให้</t>
  </si>
  <si>
    <t>แล้วเสร็จครอบคลุมทุกพื้นที่</t>
  </si>
  <si>
    <t>บุคลากรในองค์การบริหาร</t>
  </si>
  <si>
    <t>2.ตัวแทนชุมชน  กลุ่มธุรกิจ</t>
  </si>
  <si>
    <t>เอกชน</t>
  </si>
  <si>
    <t>3.สถาบันการศึกษาและ</t>
  </si>
  <si>
    <t>บุคลากรในสังกัด อบต.บาง</t>
  </si>
  <si>
    <t>พนักงานส่วนตำบลและ</t>
  </si>
  <si>
    <t>ผู้ที่เข้าข่ายต้องเสียภาษี</t>
  </si>
  <si>
    <t xml:space="preserve">โรงเรือนและที่ดิน </t>
  </si>
  <si>
    <t xml:space="preserve">ภาษีบำรุงท้องที่ ภาษีป้าย </t>
  </si>
  <si>
    <t>โรงเรือนและที่ดิน ภาษีบำรุง</t>
  </si>
  <si>
    <t>ท้องที่ ภาษีป้าย และ</t>
  </si>
  <si>
    <t>พนักงานส่วนตำบลบางตาเถร</t>
  </si>
  <si>
    <t>แต่งตั้งให้ประชาชนเข้าเป็น</t>
  </si>
  <si>
    <t>คณะกรรมการในโครงการ</t>
  </si>
  <si>
    <t>ต่างๆ</t>
  </si>
  <si>
    <t>จัดตั้งศูนย์รับเรื่องราว</t>
  </si>
  <si>
    <t>ร้องทุกข์</t>
  </si>
  <si>
    <t>กลางวันของโรงเรียนในเขต</t>
  </si>
  <si>
    <t>อุดหนุนปกครองอำเภอเพื่อ</t>
  </si>
  <si>
    <t>จัดรัฐพิธีวันสำคัญทางศาสนา</t>
  </si>
  <si>
    <t>และประเพณี</t>
  </si>
  <si>
    <t>มีครุภัณฑ์ที่ทันสมัย</t>
  </si>
  <si>
    <t>ไว้ปฏิบัติงาน</t>
  </si>
  <si>
    <t>(ผลผลิตของ</t>
  </si>
  <si>
    <t>ครุภัณฑ์)</t>
  </si>
  <si>
    <t>ที่เข้าร่วมโครงการ</t>
  </si>
  <si>
    <t>6. ครุภัณฑ์งานบ้านงานครัว</t>
  </si>
  <si>
    <t>ป้องกันโรค  และป้องกันควบคุม</t>
  </si>
  <si>
    <t>โรคให้แก่ประชาชน</t>
  </si>
  <si>
    <t>เผยแพร่</t>
  </si>
  <si>
    <t>3.ครุภัณฑ์โฆษณาและ</t>
  </si>
  <si>
    <t>จัดให้มีการประชุม  และ</t>
  </si>
  <si>
    <t xml:space="preserve">           เป้าหมาย            (ผลผลิตโครงการ)</t>
  </si>
  <si>
    <t xml:space="preserve">  ผลลัพธ์ที่คาดว่าจะได้รับ</t>
  </si>
  <si>
    <t xml:space="preserve">             เป้าหมาย            (ผลผลิตโครงการ)</t>
  </si>
  <si>
    <t xml:space="preserve">            เป้าหมาย            (ผลผลิตโครงการ)</t>
  </si>
  <si>
    <t xml:space="preserve">             เป้าหมาย             (ผลผลิตโครงการ)</t>
  </si>
  <si>
    <r>
      <t xml:space="preserve">            เป้าหมาย                 (ผลผลิตโครงการ)      </t>
    </r>
    <r>
      <rPr>
        <b/>
        <u/>
        <sz val="13"/>
        <rFont val="TH SarabunPSK"/>
        <family val="2"/>
      </rPr>
      <t>โครงการลงหินคลุกบดอัด</t>
    </r>
  </si>
  <si>
    <t xml:space="preserve">          เป้าหมาย            (ผลผลิตโครงการ)</t>
  </si>
  <si>
    <t xml:space="preserve">     เป้าหมาย         (ผลผลิตโครงการ)   </t>
  </si>
  <si>
    <t xml:space="preserve">        เป้าหมาย          (ผลผลิตโครงการ)   </t>
  </si>
  <si>
    <t>คมนาคมที่สะดวกสบาย</t>
  </si>
  <si>
    <t xml:space="preserve"> ร้อยละหรือจำนวน </t>
  </si>
  <si>
    <t xml:space="preserve"> ครัวเรือนประชาชนที่ </t>
  </si>
  <si>
    <t xml:space="preserve"> มีการคมนาคมสะดวก </t>
  </si>
  <si>
    <t>ในพื้นที่ตำบลบางตาเถร</t>
  </si>
  <si>
    <t>หมู่ที่ 15</t>
  </si>
  <si>
    <t>อย่างเพียงพอ</t>
  </si>
  <si>
    <t>โครงการติดตั้งไฟฟ้าส่อง</t>
  </si>
  <si>
    <t>เพื่อป้องกันและลดปัญหาอาชญากรรม</t>
  </si>
  <si>
    <t>ประชาชนมีความปลอด</t>
  </si>
  <si>
    <t>สว่างตามจุดแยกจุดเสี่ยง</t>
  </si>
  <si>
    <t>และลดอุบัติเหตุ</t>
  </si>
  <si>
    <t>โครงการติดตั้งสัญญาณไฟ</t>
  </si>
  <si>
    <t>เพื่อป้องกันและลดอุบัติเหตุ</t>
  </si>
  <si>
    <t>กระพริบบริเวณแยกจุดเสี่ยง</t>
  </si>
  <si>
    <t>เพื่อมีวัสดุอุปกรณ์ในการให้บริการ</t>
  </si>
  <si>
    <t>ทั้งตำบลบางตาเถร</t>
  </si>
  <si>
    <t>ประชาชนสะดวกสบาย</t>
  </si>
  <si>
    <t>ที่ได้รับบริการ</t>
  </si>
  <si>
    <t>สาธารณสุข</t>
  </si>
  <si>
    <t>เพื่อให้บุคลากรและประ</t>
  </si>
  <si>
    <t>ชาชนในตำบลบางตาเถร</t>
  </si>
  <si>
    <t>2.เพื่อส่งเสริมให้ประชาชนมีส่วนร่วม</t>
  </si>
  <si>
    <t>มีความรู้ความเข้าใจและ</t>
  </si>
  <si>
    <t>นำไปปฏิบัติได้อย่างถูก</t>
  </si>
  <si>
    <t>โครงการรณณงค์ป้องกัน</t>
  </si>
  <si>
    <t>เพื่อให้กลุ่มเป้าหมายมีความรูทักษะ</t>
  </si>
  <si>
    <t>นักเรียนและประชาชน</t>
  </si>
  <si>
    <t>ตระหนักและเข้าใจกฏหมายจราจร</t>
  </si>
  <si>
    <t>มารยาทในการขับขี่ยานพาหนะ</t>
  </si>
  <si>
    <t>ร้อยละของนักเรียนมี</t>
  </si>
  <si>
    <t>นักเรียนและประชาชนในพื้นที่</t>
  </si>
  <si>
    <t>เหมาะสมตามวัย</t>
  </si>
  <si>
    <t>ตามวัย</t>
  </si>
  <si>
    <t xml:space="preserve">อุบัติเหตุลดน้อยลง </t>
  </si>
  <si>
    <t>จำนวนอาชญากรรม และ</t>
  </si>
  <si>
    <t>อุบัติเหตุลดน้อยลงจำนวน</t>
  </si>
  <si>
    <t>3.เพื่อเสริมสร้างทัศนคติที่ดีของ</t>
  </si>
  <si>
    <t>ผู้ที่เข้าข่ายต้องเสียภาษีและ</t>
  </si>
  <si>
    <t>อำเภอสอง</t>
  </si>
  <si>
    <t>พี่น้อง</t>
  </si>
  <si>
    <t xml:space="preserve">ก่อสร้างถนนคอนกรีตเสริมเหล็ก </t>
  </si>
  <si>
    <t>ผู้พิการ ผู้ด้อยโอกาส</t>
  </si>
  <si>
    <t>โครงการส่งเสริมพัฒนา</t>
  </si>
  <si>
    <t>ร่วมกัน</t>
  </si>
  <si>
    <t>โครงการอบรมส่งเสริม</t>
  </si>
  <si>
    <t>โครงการสนับสนุนจัดซื้อ</t>
  </si>
  <si>
    <t>โครงการรับฟังปัญหา</t>
  </si>
  <si>
    <t>ด้านการเกษตร</t>
  </si>
  <si>
    <t>อุบัติเหตุ (ร่วมใจขับขี่มี</t>
  </si>
  <si>
    <t>วินัยลดความเสี่ยง</t>
  </si>
  <si>
    <t>อุบัติเหตุ)</t>
  </si>
  <si>
    <t>เรื่องการป้องกันภัย/</t>
  </si>
  <si>
    <t>อุบัติภัย</t>
  </si>
  <si>
    <t>เพื่อให้ผู้เข้ารับการอบรมมีความรู้</t>
  </si>
  <si>
    <t>ด้านงานป้องกันและ</t>
  </si>
  <si>
    <t>โครงการป้องกันและ</t>
  </si>
  <si>
    <t>ลดปัญหาอัคคีภัยในเขต</t>
  </si>
  <si>
    <t xml:space="preserve">โครงการลดอุบัติเหตุ 7 </t>
  </si>
  <si>
    <t>วันอันตราย</t>
  </si>
  <si>
    <t>ความช่วยเหลืออย่างทันท่วงที</t>
  </si>
  <si>
    <t>โครงการให้ความรู้ด้าน</t>
  </si>
  <si>
    <t>การป้องกันและบรรเทา</t>
  </si>
  <si>
    <t>สาธารณภัยให้กับนักเรียน</t>
  </si>
  <si>
    <t>โครงการวันสำคัญทาง</t>
  </si>
  <si>
    <t>สถาบันพระมหากษัตริย์</t>
  </si>
  <si>
    <t>โครงการจัดซื้ออุปกรณ์</t>
  </si>
  <si>
    <t>เสริมสร้างความเข้มแข็ง</t>
  </si>
  <si>
    <t>ของครอบครัว</t>
  </si>
  <si>
    <t>โครงการสานสายใย</t>
  </si>
  <si>
    <t>โอกาสและผู้ป่วยฯ</t>
  </si>
  <si>
    <t>โครงการส่งเสริมสุขภาพ</t>
  </si>
  <si>
    <t>โครงการส่งเสริมและ</t>
  </si>
  <si>
    <t>โครงการสานสัมพันธ์</t>
  </si>
  <si>
    <t>อุดหนุนศูนย์ช่วยเหลือ</t>
  </si>
  <si>
    <t>ผู้ป่วยฯ</t>
  </si>
  <si>
    <t>ควบคุมโรคติดต่อและ</t>
  </si>
  <si>
    <t>โรคไม่ติดต่อ</t>
  </si>
  <si>
    <t>และควบคุมโรคไข้</t>
  </si>
  <si>
    <t>เลือดออก</t>
  </si>
  <si>
    <t>โครงการเยี่ยมบ้านเพื่อ</t>
  </si>
  <si>
    <t>ดูแลสุขภาพของ</t>
  </si>
  <si>
    <t>โรคเอดส์</t>
  </si>
  <si>
    <t>โครงการจัดหาที่อ่าน</t>
  </si>
  <si>
    <t xml:space="preserve">หนังสือประจำหมู่บ้าน </t>
  </si>
  <si>
    <t>ห้องสมุดประจำตำบล</t>
  </si>
  <si>
    <t>โครงการจัดให้มีการ</t>
  </si>
  <si>
    <t>เลือกตั้ง/เลือกตั้งซ่อม</t>
  </si>
  <si>
    <t>โครงการอบรมประชาชน</t>
  </si>
  <si>
    <t>และผู้นำชุมชน</t>
  </si>
  <si>
    <t>ผู้บริหาร สมาชิก อบต.</t>
  </si>
  <si>
    <t>โครงการเสริมสร้างการ</t>
  </si>
  <si>
    <t>ป้องกันและปราบปราม</t>
  </si>
  <si>
    <t>2.เพื่อหาแนวทางในการประสาน</t>
  </si>
  <si>
    <t>ความร่วมมือหน่วยงานทั้งภายใน</t>
  </si>
  <si>
    <t>และภายนอกองค์กรค์ในการป้องกัน</t>
  </si>
  <si>
    <t>และปราบปรามทุจริต</t>
  </si>
  <si>
    <t>2.เพื่อลดปัญหาอันเนื่องมาจากการ</t>
  </si>
  <si>
    <t>ไม่เข้าใจหลักเกณฑ์ วิธีการ ขั้นตอน</t>
  </si>
  <si>
    <t>โครงการฝึกอบรมเพื่อ</t>
  </si>
  <si>
    <t>ประสิทธิภาพในการ</t>
  </si>
  <si>
    <t>ปฏิบัติงานด้านการเงิน</t>
  </si>
  <si>
    <t>การคลัง</t>
  </si>
  <si>
    <t>"มองกฏหมายแบบ</t>
  </si>
  <si>
    <t>ชาวบ้านคืนความสุขให้</t>
  </si>
  <si>
    <t>ภาษีบำรุงท้องที่และภาษี</t>
  </si>
  <si>
    <t>ป้ายให้แก่ผู้ที่อยู่ในข่าย</t>
  </si>
  <si>
    <t>จะต้องชำระภาษีในเขต</t>
  </si>
  <si>
    <t>พื้นที่องค์การบริหารส่วน</t>
  </si>
  <si>
    <t>เกี่ยวกับการชำระภาษี</t>
  </si>
  <si>
    <t>และใบอนุญาต</t>
  </si>
  <si>
    <t>เกี่ยวกับ พรบ.ภาษีที่ดิน</t>
  </si>
  <si>
    <t>และสิ่งปลูกสร้าง</t>
  </si>
  <si>
    <t>สำนักงาน อบต.</t>
  </si>
  <si>
    <t>โครงการแต่งตั้งให้</t>
  </si>
  <si>
    <t>ประชาชนเข้าร่วมเป็น</t>
  </si>
  <si>
    <t xml:space="preserve">คณะกรรมการต่าง ๆ </t>
  </si>
  <si>
    <t>โครงการจัดตั้งศูนย์รับ</t>
  </si>
  <si>
    <t xml:space="preserve">เรื่องร้องทุกข์  </t>
  </si>
  <si>
    <t>โครงการสนับสนุนการ</t>
  </si>
  <si>
    <t>โครงการปลูกต้นไม้-</t>
  </si>
  <si>
    <t>ปลูกหญ้าแฝก</t>
  </si>
  <si>
    <t>โครงการอุดหนุนการจัด</t>
  </si>
  <si>
    <t>งานรัฐพิธีต่างๆพระราช</t>
  </si>
  <si>
    <t>พิธีอำเภอสองพี่น้อง</t>
  </si>
  <si>
    <t>เพื่อเป็นการอนุรักษ์ประเพณีอัน</t>
  </si>
  <si>
    <t>ดีงาม</t>
  </si>
  <si>
    <t>ศาสนาได้รับสืบสาน</t>
  </si>
  <si>
    <t>ต่อไป</t>
  </si>
  <si>
    <t xml:space="preserve">    ตัวชี้วัด  (KPI)</t>
  </si>
  <si>
    <t xml:space="preserve">  ผลลัพธ์ที่คาดว่า              จะได้รับ</t>
  </si>
  <si>
    <t xml:space="preserve">แอสฟัลท์ติกคอนกรีต </t>
  </si>
  <si>
    <t xml:space="preserve">         เป้าหมาย             (ผลผลิตโครงการ)   </t>
  </si>
  <si>
    <t xml:space="preserve">          เป้าหมาย             (ผลผลิตโครงการ)   </t>
  </si>
  <si>
    <t xml:space="preserve">           เป้าหมาย              (ผลผลิตโครงการ)   </t>
  </si>
  <si>
    <t xml:space="preserve">          เป้าหมาย              (ผลผลิตโครงการ)   </t>
  </si>
  <si>
    <t xml:space="preserve">            เป้าหมาย              (ผลผลิตโครงการ)   </t>
  </si>
  <si>
    <t xml:space="preserve">           เป้าหมาย             (ผลผลิตโครงการ)   </t>
  </si>
  <si>
    <t xml:space="preserve">          เป้าหมาย               (ผลผลิตโครงการ)   </t>
  </si>
  <si>
    <t>ในอำเภอสองพี่น้อง</t>
  </si>
  <si>
    <t>เพื่อสร้างเครือข่ายผู้ดูแลผู้สูงอายุ</t>
  </si>
  <si>
    <t>ประชาชนตำบล</t>
  </si>
  <si>
    <t xml:space="preserve">ประชาชนมีสุขภาพดี </t>
  </si>
  <si>
    <t>รู้วิธีการปรับเปลี่ยน</t>
  </si>
  <si>
    <t>พฤติกรรมและลดการเกิด</t>
  </si>
  <si>
    <t>โรค และการแพร่กระจาย</t>
  </si>
  <si>
    <t>ของโรค</t>
  </si>
  <si>
    <t>ประชาชนมีความรู้เกี่ยวกับ</t>
  </si>
  <si>
    <t xml:space="preserve">                                                                                                                   </t>
  </si>
  <si>
    <t xml:space="preserve">                            </t>
  </si>
  <si>
    <t xml:space="preserve">อุดหนุนหน่วยงาน </t>
  </si>
  <si>
    <t>ราชการเอกชนองค์กร</t>
  </si>
  <si>
    <t>สาธารณะ ฯลฯ</t>
  </si>
  <si>
    <t>จัดซื้อจัดจ้างและระเบียบต่างๆใน</t>
  </si>
  <si>
    <t>การจัดซื้อจัดจ้าง</t>
  </si>
  <si>
    <t>โครงการส่งเสริมครอบ</t>
  </si>
  <si>
    <t>ครัวและเยาวชนรักประ</t>
  </si>
  <si>
    <t>ชาธิปไตยยึดหลัก</t>
  </si>
  <si>
    <t>ระเบียบวินัยและเป็น</t>
  </si>
  <si>
    <t>คนดีของสังคม</t>
  </si>
  <si>
    <t>เพื่ออำนวยความสะดวกและ</t>
  </si>
  <si>
    <t>ประหยัดเวลาให้แก่ประชาชน</t>
  </si>
  <si>
    <t>รับความเดือดร้อนลด</t>
  </si>
  <si>
    <t>สิ่งแวดล้อมและขยะ</t>
  </si>
  <si>
    <t>มูลฝอย</t>
  </si>
  <si>
    <t>โครงการปรับปรุงแผนที่</t>
  </si>
  <si>
    <t>ภาษีและทะเบียนทรัพย์สิน</t>
  </si>
  <si>
    <t>1.เป็นการเพิ่มรายได้ของ อบต.โดย</t>
  </si>
  <si>
    <t>สามารถจัดเก็บภาษีต่างๆได้อย่างครบ</t>
  </si>
  <si>
    <t>ถ้วนถูกต้องเป็นธรรมและสะดวก</t>
  </si>
  <si>
    <t>2.อบต.ทราบข้อมูลเกี่ยวกับทรัพย์สิน</t>
  </si>
  <si>
    <t>ของประชาชนและลักษณะทางกาย</t>
  </si>
  <si>
    <t>ภาพต่างๆที่อยู่ภายในเขตปกครอง</t>
  </si>
  <si>
    <t>3.ทราบถึงความต้องการความเดือด</t>
  </si>
  <si>
    <t>ร้อนหรือปัญหาต่างๆของประชาชน</t>
  </si>
  <si>
    <t>4.เป็นการสร้างความสัมพันธ์ระหว่าง</t>
  </si>
  <si>
    <t>พนักงานท้องถิ่นกับประชาชน</t>
  </si>
  <si>
    <t>อบต.บางตาเถร  จะดำเนินการ</t>
  </si>
  <si>
    <t>จัดทำแผนที่ภาษีและทะเบียนทรัพย์</t>
  </si>
  <si>
    <t xml:space="preserve">ให้ครอบคุมพื้นที่ทั้งหมดในเขต </t>
  </si>
  <si>
    <t>อบต.บางตาเถร โดยตั้งเป้าหมาย</t>
  </si>
  <si>
    <t xml:space="preserve">ระยะเวลาในการดำเนินการภายในปี </t>
  </si>
  <si>
    <t>พ.ศ.2560 ให้แล้วเสร็จครอบคุม</t>
  </si>
  <si>
    <t>ทุกพื้นที่</t>
  </si>
  <si>
    <t>จำนวนการเก็บรายได้</t>
  </si>
  <si>
    <t>เพิ่มขึ้น</t>
  </si>
  <si>
    <t>1.อบต.มีรายได้เพิ่มขึ้น</t>
  </si>
  <si>
    <t>2.อบต.มีข้อมูลด้านการคลัง</t>
  </si>
  <si>
    <t>ครบถ้วนและถูกต้อง</t>
  </si>
  <si>
    <t>3.เพื่อประโยชน์ในการ</t>
  </si>
  <si>
    <t>บริหารงานของ อบต.</t>
  </si>
  <si>
    <t>4เพื่อให้การจัดเก็บภาษีมี</t>
  </si>
  <si>
    <t>ระบบที่แน่นอน และ</t>
  </si>
  <si>
    <t>โดยสะดวกรวดเร็ว</t>
  </si>
  <si>
    <t>11  โครงการ</t>
  </si>
  <si>
    <t>โครงการสวนสาธารณะ</t>
  </si>
  <si>
    <t>เฉลิมพระเกียรติ</t>
  </si>
  <si>
    <t>เพื่อให้ประชาชนได้ใช้ประโยชน์</t>
  </si>
  <si>
    <t>ประชาชนได้ใช้ประโยชน์</t>
  </si>
  <si>
    <t>โครงการอนุรักษ์พันธุ</t>
  </si>
  <si>
    <t>บัญชีสรุปโครงการพัฒนา</t>
  </si>
  <si>
    <t>ยุทธศาสตร์</t>
  </si>
  <si>
    <t>รวม 5 ปี</t>
  </si>
  <si>
    <t>จำนวน</t>
  </si>
  <si>
    <t>1) ยุทธศาสตร์การพัฒนาด้าน</t>
  </si>
  <si>
    <t>โครงสร้างพื้นฐาน</t>
  </si>
  <si>
    <t>1.2 แผนงานบริหารทั่วไป</t>
  </si>
  <si>
    <t>1.3 แผนงานการศึกษา</t>
  </si>
  <si>
    <t>2) ยุทธศาสตร์การพัฒนาด้าน</t>
  </si>
  <si>
    <t>เศรษฐกิจและส่งเสริมอาชีพ</t>
  </si>
  <si>
    <t>3) ยุทธศาสตร์การพัฒนา</t>
  </si>
  <si>
    <t>สังคมและคุณภาพชีวิตและ</t>
  </si>
  <si>
    <t>เสริมสร้างความแข้มแข็งของ</t>
  </si>
  <si>
    <t>ชุมชน</t>
  </si>
  <si>
    <t>3.2แผนงานการรักษาความ</t>
  </si>
  <si>
    <t>สงบภายใน</t>
  </si>
  <si>
    <t>วัฒนธรรมและนันทนาการ</t>
  </si>
  <si>
    <t xml:space="preserve">3.4 แผนงานการศาสนา </t>
  </si>
  <si>
    <t>3.6 แผนงานบริหารงานทั่วไป</t>
  </si>
  <si>
    <t>3.7 แผนงานงบกลาง</t>
  </si>
  <si>
    <t>3.8 แผนงานสาธารณสุข</t>
  </si>
  <si>
    <t>4) ยุทธศาสตร์การพัฒนา</t>
  </si>
  <si>
    <t>ด้านการศึกษาส่งเสริมศิลป</t>
  </si>
  <si>
    <t>วัฒนธรรมท้องถิ่นและการ</t>
  </si>
  <si>
    <t>ท่องเที่ยว</t>
  </si>
  <si>
    <t>4.2 แผนงานการศึกษา</t>
  </si>
  <si>
    <t>5.3 แผนงานสวัสดิการสังคม</t>
  </si>
  <si>
    <t>5.4 แผนงานการเกษตร</t>
  </si>
  <si>
    <t>5.5 แผนงานสาธารณสุข</t>
  </si>
  <si>
    <t>5.6 แผนงานการรักษาความสงบภายใน</t>
  </si>
  <si>
    <t>5.7 แผนงานสร้างความเข้มแข็งของชุมชน</t>
  </si>
  <si>
    <t>4.1 แผนงานบริหารทั่วไป</t>
  </si>
  <si>
    <t>5) ยุทธศาสตร์การพัฒนา</t>
  </si>
  <si>
    <t>การเมือง  การบริหาร</t>
  </si>
  <si>
    <t>5.6 แผนงานการรักษาความ</t>
  </si>
  <si>
    <t>5.7 แผนงานสร้างความ</t>
  </si>
  <si>
    <t>เข้มแข็งของชุมชน</t>
  </si>
  <si>
    <t>6.1 แผนงานสาธารณสุข</t>
  </si>
  <si>
    <t>6.2 แผนงานการเกษตร</t>
  </si>
  <si>
    <t>สำหรับอุดหนุนองค์การปกครองส่วนท้องถิ่น  ส่วนราชการ  รัฐวิสาหกิจ  องค์กรประชาชน</t>
  </si>
  <si>
    <t>เสริมสร้างความเข้มแข็งของ</t>
  </si>
  <si>
    <t>3.2 แผนงานการคลัง</t>
  </si>
  <si>
    <t>อุดหนุนศูนย์ข้อมูลข่าว</t>
  </si>
  <si>
    <t>สารราชการอำเภอ</t>
  </si>
  <si>
    <t>เพื่ออุดหนุนศูนย์ข้อมูลต่างๆของ</t>
  </si>
  <si>
    <t>หน่วยงานราชการอำเภอสองพี่น้อง</t>
  </si>
  <si>
    <t>อุดหนุนศูนย์ข้อมูลข่าวสารต่างๆ</t>
  </si>
  <si>
    <t>ได้รับข่าวสารที่เป็น</t>
  </si>
  <si>
    <t>ปัจจุบัน</t>
  </si>
  <si>
    <t>อบต.ได้รับข้อมูลข่าวสาร</t>
  </si>
  <si>
    <t>ที่ทันสมัย</t>
  </si>
  <si>
    <t>3.3 แผนงานการศาสนา  วัฒนธรรมและนันทนาการ</t>
  </si>
  <si>
    <t>3.4 แผนงานสาธารณสุข</t>
  </si>
  <si>
    <t>สำหรับโครงการที่เกินศักยภาพขององค์กรบริหารส่วนท้องถิ่น</t>
  </si>
  <si>
    <t>เพื่อบำบัดน้ำเสียในครัวเรือน/</t>
  </si>
  <si>
    <t>แหล่งชุมชนและบ่อต่างๆก่อน</t>
  </si>
  <si>
    <t>ปล่อยน้ำลงสู่ลำคลอง</t>
  </si>
  <si>
    <t xml:space="preserve">พื้นที่ตำบลบางตาเถร จำนวน </t>
  </si>
  <si>
    <t>6) ยุทธศาสตร์ด้านสาธารณสุข</t>
  </si>
  <si>
    <t xml:space="preserve">ทรัพยากรธรรมชาติ  </t>
  </si>
  <si>
    <t>และสิ่งแวดล้อม</t>
  </si>
  <si>
    <t>3.3 วัฒนธรรมและนันทนาการ</t>
  </si>
  <si>
    <t>4) ด้านการศึกษาส่งเสริมศิลป</t>
  </si>
  <si>
    <t>กรรมพืชอันเนื่องมาจาก</t>
  </si>
  <si>
    <t>พระราชดิริสมเด็จพระ</t>
  </si>
  <si>
    <t>เทพรัตนราชสุดาฯสยาม</t>
  </si>
  <si>
    <t>บรมราชกุมารี</t>
  </si>
  <si>
    <t>พระเทพรัตนราชสุดาฯ</t>
  </si>
  <si>
    <t>สยามบรมราชกุมารี</t>
  </si>
  <si>
    <t>5 โครงการ</t>
  </si>
  <si>
    <t xml:space="preserve">            เป้าหมาย                (ผลผลิตโครงการ)       </t>
  </si>
  <si>
    <t xml:space="preserve">            เป้าหมาย                (ผลผลิตโครงการ)     </t>
  </si>
  <si>
    <t>เดินทาง การขนส่งผลผลิตทางการ</t>
  </si>
  <si>
    <t>ก่อสร้างถนนลาดยางแอสฟัลท์ติก</t>
  </si>
  <si>
    <t>คอนกรีต หมู่ที่ 15 ถนนสายเลียบ</t>
  </si>
  <si>
    <t>คลองชลประทาน ตั้งแต่ถนนคันกั้น</t>
  </si>
  <si>
    <t>น้ำสาย 1 (สพ 3048)ถึงถนนลาดยาง</t>
  </si>
  <si>
    <t>8400 เมตร หนาเฉลี่ย 0.05 เมตร</t>
  </si>
  <si>
    <t>เสริมเหล็ก หมู่ที่ 1</t>
  </si>
  <si>
    <t>ก่อสร้างถนนคอนกรีต</t>
  </si>
  <si>
    <t>สะดวกรวดเร็ว ลดระยะเวลาในการ</t>
  </si>
  <si>
    <t>หมู่ที่ 1 ถนนสายเลียบคลองบาง</t>
  </si>
  <si>
    <t xml:space="preserve">กว้าง 3 เมตร ยาว 3600 เมตร </t>
  </si>
  <si>
    <t xml:space="preserve">ที่นาบ้านนางพยุง แก้วพันธุ์ทอง </t>
  </si>
  <si>
    <t>หวาย ตั้งแต่บ้านนางวิเชียร โอรส ถึง</t>
  </si>
  <si>
    <t>หนาเฉลี่ย 0.15 เมตร</t>
  </si>
  <si>
    <t>หมู่ที่ 1 ถนนสายเลียบคลองผู้ใหญ่โต๊ะ</t>
  </si>
  <si>
    <t>ตั้งแต่ บ้านนายสมยศ สันติบวรวงศ์</t>
  </si>
  <si>
    <t xml:space="preserve">ถึง บ้านนางไฉน อ่อนน้อม </t>
  </si>
  <si>
    <t>กว้าง 3 เมตร ยาว 2500 เมตร</t>
  </si>
  <si>
    <t xml:space="preserve"> ก่อสร้างถนนคอนกรีต</t>
  </si>
  <si>
    <t>เสริมเหล็ก หมู่ที่ 2</t>
  </si>
  <si>
    <t>หมู่ที่ 2 ถนนสายเลียบคลองกะพังอ้อ</t>
  </si>
  <si>
    <t>ตั้งแต่ คันกั้นน้ำสาย 1 (สะพานข้าม</t>
  </si>
  <si>
    <t>คลองบางซอ) ถึงบ้านนายศรเพชร</t>
  </si>
  <si>
    <t>เฟื่องนคร  กว้าง 3 เมตร ยาว 770</t>
  </si>
  <si>
    <t>เมตร หนาเฉลี่ย 0.15 เมตร</t>
  </si>
  <si>
    <t>หมู่ที่ 2 ถนนสายเลียบคลองรางตาล</t>
  </si>
  <si>
    <t>ตั้งแต่บ้านนางจันที สีหูด ถึงถนน</t>
  </si>
  <si>
    <t>เลียบคลองรางหวาย ม.5 กว้าง3เมตร</t>
  </si>
  <si>
    <t>ยาว 2580 เมตร หนาเฉลี่ย0.15 เมตร</t>
  </si>
  <si>
    <t>หมู่ที่ 2 ถนนสายเลียบคลองบางตาเถร</t>
  </si>
  <si>
    <t>ตั้งแต่บ้านนายสมปอง ปิ่นแก้ว ถึง</t>
  </si>
  <si>
    <t xml:space="preserve">ถนนสายเลียบคลองรางหวาย ม.16 </t>
  </si>
  <si>
    <t>กว้าง 3 เมตร ยาว 2400 เมตร</t>
  </si>
  <si>
    <t>เสริมเหล็ก หมู่ที่ 4</t>
  </si>
  <si>
    <t xml:space="preserve">หมู่ที่ 4 ถนนสายแม่น้ำท่าจีน ตั้งแต่ </t>
  </si>
  <si>
    <t>คันกั้นน้ำสาย 1 ถึง บ้านนายสานิตย์</t>
  </si>
  <si>
    <t xml:space="preserve">เอี่ยมสะอาด กว้าง 3 เมตร </t>
  </si>
  <si>
    <t>ยาว 230 เมตร หนาเฉลี่ย 0.15 เมตร</t>
  </si>
  <si>
    <t xml:space="preserve">หมู่ที่ 4 ถนนสายโรงสีเก่า ตั้งแต่ </t>
  </si>
  <si>
    <t>คันกั้นน้ำสาย 1 ถึง บ้านนายนคร</t>
  </si>
  <si>
    <t xml:space="preserve">ภมรพล กว้าง3 เมตร ยาว610 เมตร </t>
  </si>
  <si>
    <t xml:space="preserve">หมู่ที่ 4 ถนนสายฝั่งแม่น้ำท่าจีน  </t>
  </si>
  <si>
    <t xml:space="preserve">ตั้งแต่ บ้านนายสมพร บูชา ถึง </t>
  </si>
  <si>
    <t>บ้านนายวิรัตน์ ขำดี กว้าง 3 เมตร</t>
  </si>
  <si>
    <t>ยาว 320เมตร หนาเฉลี่ย 0.15 เมตร</t>
  </si>
  <si>
    <t>หมู่ที่ 4 ถนนสายเลียบคลองลาดตา</t>
  </si>
  <si>
    <t>(สพ 3048) ถึง ถนนคันกั้นน้ำสาย 2</t>
  </si>
  <si>
    <t xml:space="preserve">กว้าง 3 เมตร ยาว 3150 เมตร </t>
  </si>
  <si>
    <t>จันทร์ฝั่งเหนือ ตั้งแต่ คันกั้นน้ำสาย 1</t>
  </si>
  <si>
    <t>จันทร์ฝั่งใต้ ตั้งแต่ คันกั้นน้ำสาย 1</t>
  </si>
  <si>
    <t>หมู่ที่ 4 ถนนสายเลียบคลองบางปลาร้า</t>
  </si>
  <si>
    <t xml:space="preserve">ตั้งแต่ บ้านนายชนะ ชุนดี ถึง </t>
  </si>
  <si>
    <t xml:space="preserve">บ้านนายณรงค์ ม่วงพรวน </t>
  </si>
  <si>
    <t xml:space="preserve">กว้าง 3 เมตร ยาว 1200เมตร </t>
  </si>
  <si>
    <t>หมู่ที่4 ถนนสายเลียบคลองรางตาเขียน</t>
  </si>
  <si>
    <t>ตั้งแต่บริเวณบ่อปลานายธงชัย เทพอำ</t>
  </si>
  <si>
    <t>ถึง ท่อลอดที่นานายธวัชชัย ขำดี(ม.18)</t>
  </si>
  <si>
    <t xml:space="preserve">กว้าง 3 เมตร ยาว 2000 เมตร </t>
  </si>
  <si>
    <t>เสริมเหล็ก หมู่ที่ 5</t>
  </si>
  <si>
    <t>หมู่ที่ 5 ถนนสายเลียบคลองรางหวาย</t>
  </si>
  <si>
    <t>ฝั่งตะวันตก ตั้งแต่ บ้านนายบุญส่ง</t>
  </si>
  <si>
    <t>เสาวงจันทร์ ถึงสะพานคอนกรีต ม.18</t>
  </si>
  <si>
    <t xml:space="preserve">บ้านนางสมบูรณ์ ชาวโพธิ์สระ กว้าง 3 </t>
  </si>
  <si>
    <t>เมตร ยาว 1470เมตร หนาเฉลี่ย 0.15 ม.</t>
  </si>
  <si>
    <t>ฝั่งตะวันออก ตั้งแต่ ถนนลาดยาง</t>
  </si>
  <si>
    <t>สายบางซอ-ท่าข้าม (บริเวณหลังบ้าน</t>
  </si>
  <si>
    <t>ผญ.ม.5) ถึง ที่นานางจารุวรรณ ใจสำลี</t>
  </si>
  <si>
    <t>(สะพานคอนกรีตหลัง รร.ไผ่ตาโม้)</t>
  </si>
  <si>
    <t>กว้าง 3 เมตร ยาว1640 เมตร</t>
  </si>
  <si>
    <t xml:space="preserve">ฝั่งตะวันตก ตั้งแต่ บ้านนายชะลอ  </t>
  </si>
  <si>
    <t xml:space="preserve">ภิรมย์เมือง ถึงประตูน้ำคลองรางหวาย </t>
  </si>
  <si>
    <t xml:space="preserve">ม.11 กว้าง 3 เมตร ยาว2360 เมตร </t>
  </si>
  <si>
    <t>เสริมเหล็ก หมู่ที่ 6</t>
  </si>
  <si>
    <t>หมู่ที่ 6 ถนนสายเลียบคลองสามเหลี่ยม</t>
  </si>
  <si>
    <t>ตั้งแต่ บ้านนางอาทิตย์ พุทธโอวาท</t>
  </si>
  <si>
    <t>ถึง บ้านนางฉวี  แย้มทองดี กว้าง 3</t>
  </si>
  <si>
    <t>เมตร ยาว 350 เมตร หนาเฉลี่ย</t>
  </si>
  <si>
    <t>0.15 เมตร</t>
  </si>
  <si>
    <t>หมู่ที่ 6 ถนนสายเลียบคลองบึงด้วน</t>
  </si>
  <si>
    <t xml:space="preserve">ตั้งแต่บ้านนางอำนวย อยู่ทอง ถึง </t>
  </si>
  <si>
    <t xml:space="preserve">บ่อกุ้งนางทองม้วน อำพันธ์ </t>
  </si>
  <si>
    <t>กว้าง 3 เมตร ยาว 530 เมตร</t>
  </si>
  <si>
    <t>หมู่ที่ 6 ถนนเชื่อมต่อตำบล ตั้งแต่</t>
  </si>
  <si>
    <t xml:space="preserve">สะพานคอนกรีตข้ามคลองสามเหลี่ยม </t>
  </si>
  <si>
    <t xml:space="preserve">(บ้าน ผญ.ครรชิต ฤกษ์โหรา) </t>
  </si>
  <si>
    <t>ถึง บ้านนางสมปอง หงษ์โต</t>
  </si>
  <si>
    <t>กว้าง 3 เมตร ยาว 3300 เมตร</t>
  </si>
  <si>
    <t>หมู่ที่ 6 ถนนวัดบ้านโคกเจ็ดลูก ถึง</t>
  </si>
  <si>
    <t>บ้านสามเหลี่ยม ตั้งแต่บ่อกุ้ง</t>
  </si>
  <si>
    <t>นายประเทือง หิรัญวัฒนะ</t>
  </si>
  <si>
    <t>นายยอดรัก ประเสริฐศรี ถึงบ้าน</t>
  </si>
  <si>
    <t xml:space="preserve">กว้าง 3 เมตร ยาว 1700 เมตร </t>
  </si>
  <si>
    <t>เสริมเหล็ก หมู่ที่ 7</t>
  </si>
  <si>
    <t>หมู่ที่ 7 ถนนสายเลียบคลองขุนขยัน</t>
  </si>
  <si>
    <t xml:space="preserve">ฝั่งตะวันตก ตั้งเเต่ ถนนลาดยางโซน  </t>
  </si>
  <si>
    <t>20 บ้านนางสำเภา ศรีภักดี ถึง</t>
  </si>
  <si>
    <t>ก่อสร้างถนนคอนกรีตเสริมเหล็ก</t>
  </si>
  <si>
    <t>หมู่ที่ 7 ถนนสายเลียบคลองศาลเจ้า</t>
  </si>
  <si>
    <t>ฝั่งเหนือ ตั้งแต่ถนนคอนกรีต</t>
  </si>
  <si>
    <t>เลียบคลองจระเข้ครื้น บ้านนางประภา</t>
  </si>
  <si>
    <t xml:space="preserve">(คลองตรง) กว้าง 3 เมตร ยาว2500 </t>
  </si>
  <si>
    <t>ถนนลาดยางคลองชลประทาน สาย2</t>
  </si>
  <si>
    <t>หมู่ที่ 7ถนนสายเลียบคลองจระเข้ครื้น</t>
  </si>
  <si>
    <t>ตั้งแต่ บริเวณวัดใหม่บำรุงธรรม ถึง</t>
  </si>
  <si>
    <t>สุดเขตติดต่อตำบลบ้านช้าง บริเวณ</t>
  </si>
  <si>
    <t>นางสำเนียง ปราโมทย์  กว้าง 4 เมตร</t>
  </si>
  <si>
    <t>ยาว 1900 เมตร หนาเฉลี่ย 0.15 ม.</t>
  </si>
  <si>
    <t>เสริมเหล็ก หมู่ที่ 8</t>
  </si>
  <si>
    <t>หมู่ที่ 8 ถนนสายเลียบคลองยายตาบ</t>
  </si>
  <si>
    <t xml:space="preserve">ตั้งแต่ถนนลาดยางสายเลียบคลองไผ่สัก </t>
  </si>
  <si>
    <t>บ้านนายวันชาติ นาคเวช ถึง ถนน</t>
  </si>
  <si>
    <t>ลาดยางท่าข้าม-บ้านโคก บริเวณบ้าน</t>
  </si>
  <si>
    <t xml:space="preserve">นางตราบ ศรีภักดี  กว้าง 3 เมตร </t>
  </si>
  <si>
    <t>ยาว 1300 เมตร หนาเฉลี่ย 0.15 ม.</t>
  </si>
  <si>
    <t>หมู่ที่ 8 ถนนสายเลียบคลองหนองปรือ</t>
  </si>
  <si>
    <t>ตั้งแต่ถนนลาดยางเลียบคลองพระยา</t>
  </si>
  <si>
    <t xml:space="preserve">บันลือ บริเวณบ้านนางติ๋ม พูนทองคำ </t>
  </si>
  <si>
    <t>ถึง ปลายถนนลาดยางบัวปากท่า</t>
  </si>
  <si>
    <t>กว้าง 3 เมตร ยาว 220 เมตร</t>
  </si>
  <si>
    <t>หมู่ที่ 8 ถนนสายเลียบคลองหนอง</t>
  </si>
  <si>
    <t>มะม่วง ตั้งแต่ถนนลาดยางเลียบคลอง</t>
  </si>
  <si>
    <t xml:space="preserve">พระยาบันลือ บริเวณบ้านนายเลิศ </t>
  </si>
  <si>
    <t>แตงอ่อน ถึง ถนนลาดยางสุดเขต</t>
  </si>
  <si>
    <t>ตำบลบัวปากท่า กว้าง 4 เมตร</t>
  </si>
  <si>
    <t>ยาว 580 เมตร หนาเฉลี่ย 0.15 เมตร</t>
  </si>
  <si>
    <t>เสริมเหล็ก หมู่ที่ 9</t>
  </si>
  <si>
    <t>หมู่ที่ 9 ถนนสายเลียบคลองลาดปลา</t>
  </si>
  <si>
    <t>ใจหนักดี ถึง ประตูน้ำรางกระสา</t>
  </si>
  <si>
    <t>แย้มพิกุล ถึง บ้านนางบุญช่วย</t>
  </si>
  <si>
    <t xml:space="preserve">แย้มพิกุล กว้าง 3 เมตร ยาว 1100 </t>
  </si>
  <si>
    <t xml:space="preserve">กรายฝั่งเหนือ ตั้งแต่ บ้านนางเรียม  </t>
  </si>
  <si>
    <t>หมู่ที่ 9 ถนนสายเลียบคลองศพเพลิง</t>
  </si>
  <si>
    <t>ฝั่งตะวันตก ตั้งแต่ปลายถนนคอนกรีต</t>
  </si>
  <si>
    <t xml:space="preserve">ที่นานางน้ำฝน บุญธรรมมาศ ถึง </t>
  </si>
  <si>
    <t xml:space="preserve">สะพานคอนกรีตบ้านนายทวี </t>
  </si>
  <si>
    <t>ศรีบานเย็น กว้าง 3 เมตร ยาว 1630</t>
  </si>
  <si>
    <t>หมู่ที่ 9 ถนนสายเลียบคลองรางมด</t>
  </si>
  <si>
    <t>นางสมพร ศรีประจันต์ ถึงบ้านนาย</t>
  </si>
  <si>
    <t>กิติศักดิ์ ศรีสุข กว้าง 3 เมตร ยาว</t>
  </si>
  <si>
    <t xml:space="preserve"> 1150 เมตร หนาเฉลี่ย 0.15 เมตร</t>
  </si>
  <si>
    <t xml:space="preserve">กรายฝั่งใต้ ตั้งแต่บ้านนายบัณฑิตา </t>
  </si>
  <si>
    <t xml:space="preserve">กว้าง 3 เมตร ยาว 2500 เมตร </t>
  </si>
  <si>
    <t>เสริมเหล็ก หมู่ที่ 10</t>
  </si>
  <si>
    <t>หมู่ที่ 10 ถนนสายเลียบคลองบ้านโคก</t>
  </si>
  <si>
    <t xml:space="preserve">เจ็ดลูก ตั้งแต่บ้านนางสาวยาใจ </t>
  </si>
  <si>
    <t xml:space="preserve">แสงคำ ถึง บ้านนายสงบ บุญครอง </t>
  </si>
  <si>
    <t xml:space="preserve">กว้าง 3 เมตร ยาว750 เมตร </t>
  </si>
  <si>
    <t xml:space="preserve"> หนาเฉลี่ย 0.15 เมตร</t>
  </si>
  <si>
    <t>หมู่ที่10 ถนนสายเลียบคลองรางตาศรี</t>
  </si>
  <si>
    <t>ตั้งแต่ ปลายถนนคอนกรีตบ้านนาย</t>
  </si>
  <si>
    <t>วิชาญ ระวงษ์พันธ์ ถึง ถนนลาดยาง</t>
  </si>
  <si>
    <t>บ้านสามเหลี่ยม-ท่าข้าม กว้าง 4 เมตร</t>
  </si>
  <si>
    <t>ยาว1900 เมตร หนาเฉลี่ย 0.15 เมตร</t>
  </si>
  <si>
    <t>หมู่ที่ 10 ถนนสายเลียบคลองตาชื่น</t>
  </si>
  <si>
    <t xml:space="preserve">ตั้งแต่ปลายถนนคอนกรีตบ้านนายเชิญ </t>
  </si>
  <si>
    <t>บุญครอง ถึง ถนนลาดยางบ้าน</t>
  </si>
  <si>
    <t>สามเหลี่ยม-ท่าข้าม กว้าง 3 เมตร</t>
  </si>
  <si>
    <t>ยาว 1700เมตร หนาเฉลี่ย 0.15 เมตร</t>
  </si>
  <si>
    <t xml:space="preserve">หมู่ที่10 ถนนสายเลียบคลองบ้านโคก </t>
  </si>
  <si>
    <t>ตั้งแต่สะพานคอนกรีตข้ามคลองตาชื่น</t>
  </si>
  <si>
    <t>บ้านนางมนัสสวาท สุดดี ถึงบ้าน</t>
  </si>
  <si>
    <t>นายสุวิทย์ แก้วศรี กว้าง 3 เมตร</t>
  </si>
  <si>
    <t>ตั้งแต่ ประตูน้ำบ้านโคก บริเวณที่นา</t>
  </si>
  <si>
    <t>นายจำรูญ นาคเวช ถึง บ้านนาย</t>
  </si>
  <si>
    <t>ยาว 1000 เมตร หนาเฉลี่ย 0.15 ม.</t>
  </si>
  <si>
    <t>ชูเกียรติ ศรีภักดี กว้าง 3 เมตร</t>
  </si>
  <si>
    <t xml:space="preserve">หมู่ที่10 ถนนสายเลียบคลองกำนันวัง </t>
  </si>
  <si>
    <t>ฝั่งเหนือ ตั้งแต่ ปลายถนนลาดยาง</t>
  </si>
  <si>
    <t xml:space="preserve">หน้าบ้านนายจำนอง กาบแก้ว ถึง </t>
  </si>
  <si>
    <t>ถนนคันกั้นน้ำสาย 2 (ม.5) กว้าง 4 ม.</t>
  </si>
  <si>
    <t>ยาว 2800 เมตร หนาเฉลี่ย 0.15 ม.</t>
  </si>
  <si>
    <t>เสริมเหล็ก หมู่ที่ 11</t>
  </si>
  <si>
    <t>หมู่ที่ 11 ถนนสายซอยข้างโรงกลึง</t>
  </si>
  <si>
    <t>นายบุญชู บุญมา ตั้งแต่ถนนลาดยาง</t>
  </si>
  <si>
    <t>เลียบคลองพระยาบันลือ บ้านนายบุญชู</t>
  </si>
  <si>
    <t>2 เมตร ยาว 70 เมตร หนาเฉลี่ย 0.15 ม.</t>
  </si>
  <si>
    <t>ก่อสร้างถนนคอนกรีตเสริมเหล็ก หมู่ที่11</t>
  </si>
  <si>
    <t>ถนนสายซอยข้างฟาร์มเชียง ตั้งแต่ถนน</t>
  </si>
  <si>
    <t>ลาดยางเลียบคลองพระยาบันลือฝั่งใต้</t>
  </si>
  <si>
    <t>บ้านนายถนัด กรมนา ถึง บ้านนาง</t>
  </si>
  <si>
    <t xml:space="preserve">จอมขวัญ เลี้ยงรักษา กว้าง 3 เมตร </t>
  </si>
  <si>
    <t>ยาว 250 เมตร หนาเฉลี่ย 0.15 เมตร</t>
  </si>
  <si>
    <t>เสริมเหล็ก หมู่ที่ 12</t>
  </si>
  <si>
    <t>หมู่ที่ 12 ถนนในหมู่บ้านบางกระเมฆ</t>
  </si>
  <si>
    <t xml:space="preserve">ถึง บ้านนายจำลอง ศรีสังข์ กว้าง 2.5 </t>
  </si>
  <si>
    <t xml:space="preserve">เมตร ยาว 80 เมตรหนาเฉลี่ย 0.15  </t>
  </si>
  <si>
    <t xml:space="preserve">ช่วงที่ 2 ตั้งแต่บ้านนางสไว คำทับทิม </t>
  </si>
  <si>
    <t>ยาว 40 เมตร หนาเฉลี่ย 0.15 ม.</t>
  </si>
  <si>
    <t>เสริมเหล็ก หมู่ที่ 13</t>
  </si>
  <si>
    <t xml:space="preserve">หมู่ที่ 13 ถนนสายเลียบคลองบางซอ </t>
  </si>
  <si>
    <t>ตั้งแต่ประตูน้ำท่าข้าม ถึงถนนลาดยาง</t>
  </si>
  <si>
    <t>ฝั่งเหนือ ตั้งแต่ปลายถนนคอนกรีต</t>
  </si>
  <si>
    <t>บ้านนายทองพูน ไกรทองสุข ถึงบ้าน</t>
  </si>
  <si>
    <t>ยาว 1500 ม.หนาเฉลี่ย 0.15 ม.</t>
  </si>
  <si>
    <t>บางซอ-ท่าข้าม บริเวณ บ้าน</t>
  </si>
  <si>
    <t>ถึงบ้านนางฉลวย บุญมี กว้าง 2.50ม.</t>
  </si>
  <si>
    <t>นายสำรวย ชาวหน้าไม้  กว้าง 3 ม.</t>
  </si>
  <si>
    <t>เสริมเหล็ก หมู่ที่ 15</t>
  </si>
  <si>
    <t xml:space="preserve">หมู่ที่ 15 ถนนสายเลียบคลองจามจุรี </t>
  </si>
  <si>
    <t>ตั้งแต่ ถนนลาดยางบ้านผู้ใหญ่ประทีป</t>
  </si>
  <si>
    <t>กาญจนรักษ์ ถึง บ้านนายพล ขำภิรมย์</t>
  </si>
  <si>
    <t xml:space="preserve">กว้าง 3 เมตร ยาว 910 เมตร </t>
  </si>
  <si>
    <t xml:space="preserve">หมู่ที่15 ถนนสายเลียบคลองสามแก้ว </t>
  </si>
  <si>
    <t>ตั้งแต่ ถนนลาดยางบ่อกุ้งนายประเสริฐ</t>
  </si>
  <si>
    <t>สุพรรณชาติ ถึง ถนนคันกั้นน้ำสาย 1</t>
  </si>
  <si>
    <t>(ม.14) กว้าง 3 เมตร ยาว 1680 ม.</t>
  </si>
  <si>
    <t xml:space="preserve">สามแก้ว ตั้งแต่ บ้านนายสุดใจ โอระสะ </t>
  </si>
  <si>
    <t xml:space="preserve">ถึง ถนนสายเลียบคลองรางหวาย </t>
  </si>
  <si>
    <t xml:space="preserve">กว้าง 3 เมตร ยาว 900 เมตร </t>
  </si>
  <si>
    <t>หมู่ที่15 ถนนสายเลียบคลองพระยาบันลือ</t>
  </si>
  <si>
    <t>เสริมเหล็ก หมู่ที่ 16</t>
  </si>
  <si>
    <t>ฝั่งเหนือ ตั้งแต่ ปลายถนนคอนกรีต</t>
  </si>
  <si>
    <t>หมู่ที่ 16 ถนนสายเลียบคลองจามจุรี</t>
  </si>
  <si>
    <t>บ้านนายประเทือง สุขสม ถึง บ้าน</t>
  </si>
  <si>
    <t xml:space="preserve">นายวันชัย คล้ายสีทอง กว้าง 3 เมตร </t>
  </si>
  <si>
    <t>ยาว 240 เมตร หนาเฉลี่ย 0.15 เมตร</t>
  </si>
  <si>
    <t xml:space="preserve">ไผสัก ม.10บ้านนางสนอง ชาวโพธิ์สระ </t>
  </si>
  <si>
    <t xml:space="preserve">ถึง บ้านนายวิเชียร เพชรพายัพ  </t>
  </si>
  <si>
    <t xml:space="preserve">กว้าง 3 เมตร ยาว 1600 เมตร </t>
  </si>
  <si>
    <t xml:space="preserve">หมู่ที่16 ถนนสายเลียบคลองรางบัวกลาง </t>
  </si>
  <si>
    <t xml:space="preserve">ตั้งแต่ ปลายถนนคอนกรีตบ้านนางสาคร </t>
  </si>
  <si>
    <t>พูลสุวรรณ ถึง ถนนลาดยางเลียบคลอง</t>
  </si>
  <si>
    <t>หมู่ที่ 16 ถนนสายเลียบคลองรางบัว</t>
  </si>
  <si>
    <t xml:space="preserve">เหนือ ตั้งแต่บ้านนางสนอง ชาวโพธิ์สระ </t>
  </si>
  <si>
    <t xml:space="preserve">ถึง ถนนลาดยางสายเลียบคลองไผ่สัก </t>
  </si>
  <si>
    <t>กว้าง 3 เมตร ยาว 1620 เมตร</t>
  </si>
  <si>
    <t>เสริมเหล็ก หมู่ที่ 17</t>
  </si>
  <si>
    <t>หมู่ที่ 17 ถนนสายในหมู่บ้าน ม.17</t>
  </si>
  <si>
    <t>ประชุม น้อยมณี ถึง บ้านนายโยธิน</t>
  </si>
  <si>
    <t xml:space="preserve">เรือนงาม กว้าง 4 เมตร ยาว 180 ม. </t>
  </si>
  <si>
    <t>เสริมเหล็ก หมู่ที่ 18</t>
  </si>
  <si>
    <t xml:space="preserve">หมู่ที่18 ถนนสายทางเข้าบ้านหมู่ใหญ่ </t>
  </si>
  <si>
    <t xml:space="preserve">ตั้งแต่บ้านนายแหลม พึ่งจะแย้ม </t>
  </si>
  <si>
    <t>ถึง บ้านนายสุชาติ บุญครอง ม.13</t>
  </si>
  <si>
    <t xml:space="preserve">กว้าง 3 เมตร ยาว 1500 เมตร </t>
  </si>
  <si>
    <t>หมู่ที่ 18 ถนนสายเลียบคลองบางซอ</t>
  </si>
  <si>
    <t xml:space="preserve">ตั้งแต่ ถนนลาดยางบางซอ-ท่าข้าม </t>
  </si>
  <si>
    <t xml:space="preserve">ที่ดินนางรัตนา ช่างสุพรรณ ถึง </t>
  </si>
  <si>
    <t>บ้านนางมาลี อ่อนละมูล กว้าง 3 ม.</t>
  </si>
  <si>
    <t>เสริมเหล็กภายในตำบล</t>
  </si>
  <si>
    <t xml:space="preserve">ตำบลบางตาเถร </t>
  </si>
  <si>
    <t>หมู่ที่ 1-หมู่ที่ 18</t>
  </si>
  <si>
    <t xml:space="preserve">ภายในตำบลบางตาเถร </t>
  </si>
  <si>
    <t xml:space="preserve">ลงหินคลุกเกลี่ยแต่ง </t>
  </si>
  <si>
    <t>หมู่ที่ 1</t>
  </si>
  <si>
    <t xml:space="preserve">ลงหินคลุกเกลี่ยแต่ง หมู่ที่ 1 </t>
  </si>
  <si>
    <t>ลงหินคลุกเกลี่ยแต่ง หมู่ที่1 ถนนสายเลียบ</t>
  </si>
  <si>
    <t>คลองผู้ใหญ่โต๊ะ ตั้งแต่ปลายถนนคอนกรีต</t>
  </si>
  <si>
    <t xml:space="preserve">บ้านนายมนัส สมสวย ถึง บ้านนางไฉน </t>
  </si>
  <si>
    <t xml:space="preserve">อ่อนน้อม และจากบ้านนางทอง กิจเจริญ  </t>
  </si>
  <si>
    <t>ถึงบ้านนายถวัลย์ การสมทบ  กว้าง 2.5 ม.</t>
  </si>
  <si>
    <t>ยาว 3350 เมตร หนาเฉลี่ย 0.10 เมตร</t>
  </si>
  <si>
    <t xml:space="preserve">ถนนสายเลียบคลองบางหวาย ตั้งแต่ </t>
  </si>
  <si>
    <t>ยาว 2960 เมตร หนาเฉลี่ย 0.10 ม.</t>
  </si>
  <si>
    <t xml:space="preserve">นางพยุง แก้วทองพันธุ์ กว้าง3 เมตร </t>
  </si>
  <si>
    <t>บ้านนายวิเชียร โอรส ถึงที่นาบ้าน</t>
  </si>
  <si>
    <t xml:space="preserve">ถนนสายเลียบคลองคันกั้นน้ำสาย 1 </t>
  </si>
  <si>
    <t xml:space="preserve">(สพ 3048) ตั้งแต่บ้านนายยุทธ </t>
  </si>
  <si>
    <t>ทัดดอกไม้ ถึง บ้านนายสำราญ</t>
  </si>
  <si>
    <t xml:space="preserve">พันธุ์ใจธรรม กว้าง3 เมตร ยาว300 ม. </t>
  </si>
  <si>
    <t>หนาเฉลี่ย 0.10 เมตร</t>
  </si>
  <si>
    <t xml:space="preserve">ถนนสายจุดตัดคลองผู้ใหญ่โต๊ะ ตั้งแต่ </t>
  </si>
  <si>
    <t>ที่นานางฉไน อ่อนน้อม ถึง บ้าน</t>
  </si>
  <si>
    <t>นายพยุง แก้วทองพันธุ์ กว้าง 3 เมตร</t>
  </si>
  <si>
    <t>ยาว 1380 เมตร หนาเฉลี่ย 0.10 ม.</t>
  </si>
  <si>
    <t>หมู่ที่ 2</t>
  </si>
  <si>
    <t xml:space="preserve">ลงหินคลุกเกลี่ยแต่ง หมู่ที่ 2 </t>
  </si>
  <si>
    <t xml:space="preserve">ถนนเลียบแม่น้ำท่าจีน ตั้งแต่ </t>
  </si>
  <si>
    <t xml:space="preserve">ปลายถนนคอนกรีตบ้านนางศรีนวล </t>
  </si>
  <si>
    <t xml:space="preserve">ทองเอก ถึงบ้านนายวิชัย เรืองหิรัญวนิช </t>
  </si>
  <si>
    <t xml:space="preserve">กว้าง 3 เมตร ยาว 1000 เมตร </t>
  </si>
  <si>
    <t xml:space="preserve">ถนนสายเลียบคลองบางตาเถร </t>
  </si>
  <si>
    <t>(ฝั่งทุ่งนา) ตั้งแต่ปลายถนนลาดยาง</t>
  </si>
  <si>
    <t>บ้านนายสมปอง ปิ่นแก้ว ถึงถนนเลียบ</t>
  </si>
  <si>
    <t>คลองรางหวาย ม.16 กว้าง 3 เมตร</t>
  </si>
  <si>
    <t>ยาว 2420 เมตร หนาเฉลี่ย 0.10 ม.</t>
  </si>
  <si>
    <t>ถนนซอยวัดไร่ขิง ตั้งแต่ คันกั้นน้ำ</t>
  </si>
  <si>
    <t xml:space="preserve">สาย 1 (สพ 3048) ถึง บ้านนายธนู </t>
  </si>
  <si>
    <t xml:space="preserve">รูปขำดี กว้าง 3 เมตร ยาว260 เมตร </t>
  </si>
  <si>
    <t>ถนนสายเลียบคลองรางตาล ตั้งแต่</t>
  </si>
  <si>
    <t>บ้านนางจันที สีหูด ถึง ถนนเลียบคลอง</t>
  </si>
  <si>
    <t xml:space="preserve">รางหวาย ม.5 กว้าง 3 เมตร </t>
  </si>
  <si>
    <t>ยาว 2580เมตร หนาเฉลี่ย 0.10 เมตร</t>
  </si>
  <si>
    <t>ลงหินคลุกเกลี่ยแต่ง หมู่ที่ 2</t>
  </si>
  <si>
    <t>ถนนสายเลียบคลองพังอ้อ ตั้งแต่</t>
  </si>
  <si>
    <t xml:space="preserve">คันกั้นน้ำสาย 1 (สพ 3048 )  </t>
  </si>
  <si>
    <t>บ้านนายสุชาติ โพธิ์งาม ถึง บ้าน</t>
  </si>
  <si>
    <t>นางสุรีรัตน์ ร่มโพธ์ทอง กว้าง 3 เมตร</t>
  </si>
  <si>
    <t>ยาว 2950 เมตร หนาเฉลี่ย0.10 เมตร</t>
  </si>
  <si>
    <t>ถนนสายเลียบคลองปฏิรูป ตั้งแต่ถนน</t>
  </si>
  <si>
    <t>ลาดยางเลียบคลองบางตาเถร</t>
  </si>
  <si>
    <t>บ้านนายสมปอง ปิ่นแก้ว ถึงบ่อกุ้ง</t>
  </si>
  <si>
    <t>ยาว 1690 เมตร หนาเฉลี่ย 0.10 ม.</t>
  </si>
  <si>
    <t>นายธชะกฤช กุศลกิตติสกุล กว้าง3เมตร</t>
  </si>
  <si>
    <t>หมู่ที่ 3</t>
  </si>
  <si>
    <t xml:space="preserve">ลงหินคลุกเกลี่ยแต่ง หมู่ที่ 3 </t>
  </si>
  <si>
    <t xml:space="preserve">ถนนสายเลียบคลองรางตาเขียน 2 </t>
  </si>
  <si>
    <t xml:space="preserve">ตั้งแต่คันกั้นน้ำสาย 1 (สพ 3048 ) </t>
  </si>
  <si>
    <t>ถนนสายบ้านอินใจเอื้อ ตั้งแต่คันกั้นน้ำ</t>
  </si>
  <si>
    <t>สาย 1 (สพ 3048) ถึง บ้านนางเต้าหู้</t>
  </si>
  <si>
    <t xml:space="preserve">ฉิมวงษ์ และบ้านนางสุมาลี อินทร์กล่ำ </t>
  </si>
  <si>
    <t>กว้าง 2.5 เมตร ยาว 300 เมตร</t>
  </si>
  <si>
    <t>ถนนสายบ้านปรางศร ตั้งแต่คั้นกั้นน้ำ</t>
  </si>
  <si>
    <t xml:space="preserve">สาย 1 (สพ 3048) ถึง บ้านนายบัว </t>
  </si>
  <si>
    <t>ปรางศร กว้าง 3เมตร ยาว 500 เมตร</t>
  </si>
  <si>
    <t xml:space="preserve">ถนนบ้านศรีสวัสดิ์ ตั้งแต่ถนนคอนกรีต </t>
  </si>
  <si>
    <t>ถึงบ้านนายประพันธ์ นัดดา</t>
  </si>
  <si>
    <t xml:space="preserve">กว้าง 3 เมตร ยาว 80 เมตร </t>
  </si>
  <si>
    <t>หมู่ที่ 4</t>
  </si>
  <si>
    <t>ลงหินคลุกเกลี่ยแต่ง หมู่ที่ 4</t>
  </si>
  <si>
    <t>ถนนสายโรงสีเก่า ตั้งแต่คันกั้นน้ำสาย1</t>
  </si>
  <si>
    <t xml:space="preserve">(สพ 3048) ถึงบ้านนายนคร ภมรพล </t>
  </si>
  <si>
    <t>กว้าง 3 เมตร ยาว 620 เมตร</t>
  </si>
  <si>
    <t>ถนนสายเลียบคลองลาดตาจันทร์ฝั่งเหนือ</t>
  </si>
  <si>
    <t xml:space="preserve">ตั้งแต่คันกั้นน้ำสาย 1 (สพ 3048) ถึง </t>
  </si>
  <si>
    <t>ยาว 3150 เมตร หนาเฉลี่ย 0.10 เมตร</t>
  </si>
  <si>
    <t xml:space="preserve">ถนนเลียบคันกั้นน้ำสาย 2 กว้าง 3 เมตร </t>
  </si>
  <si>
    <t xml:space="preserve">ลงหินคลุกเกลี่ยแต่ง หมู่ที่ 4 </t>
  </si>
  <si>
    <t>ถนนสายเลียบคลองลาดตาจันทร์ฝั่งใต้</t>
  </si>
  <si>
    <t>ยาว3150 เมตร หนาเฉลี่ย 0.10 เมตร</t>
  </si>
  <si>
    <t xml:space="preserve">ถนนสายเลียบคลองรางตาเขียน 1 </t>
  </si>
  <si>
    <t>ตั้งแต่ปลายถนนลาดยาง บริเวณบ่อปลา</t>
  </si>
  <si>
    <t>นายธงชัย เทพอำ ถึง ท่อลอดที่นา</t>
  </si>
  <si>
    <t>นายธวัชชัย ขำดี กว้าง 3 เมตร</t>
  </si>
  <si>
    <t>ยาว 2000 เมตร หนาเฉลี่ย 0.10 เมตร</t>
  </si>
  <si>
    <t>ถนนสายเลียบคลองลาดปลาหมอ ตั้งแต่</t>
  </si>
  <si>
    <t xml:space="preserve">ถนนคอนกรีตเลียบคลองบางปลาร้า </t>
  </si>
  <si>
    <t xml:space="preserve">บริเวณที่นานายประยูร สอนกลิ่น ถึง </t>
  </si>
  <si>
    <t>บริเวณสามแยกคลองลาดตาจันทร์ฝั่งใต้</t>
  </si>
  <si>
    <t xml:space="preserve">บริเวณที่นานายสำอางค์ ช้างแก้ว กว้าง </t>
  </si>
  <si>
    <t>3 ม. ยาว 1980 ม. หนาเฉลี่ย 0.10 ม.</t>
  </si>
  <si>
    <t>ถนนสายเลียบคลองตาแขก ตั้งแต่</t>
  </si>
  <si>
    <t xml:space="preserve">คันกั้นน้ำสาย 1 (สพ 3048) ถึง </t>
  </si>
  <si>
    <t>ถนนสายเลียบคลองสารกิจ ตั้งแต่</t>
  </si>
  <si>
    <t xml:space="preserve">ที่นานายณรงค์ ปิ่นแก้ว กว้าง 3เมตร </t>
  </si>
  <si>
    <t>ยาว 1130 เมตร หนาเฉลี่ย 0.10 ม.</t>
  </si>
  <si>
    <t>ถนนสายเลียบคลองอ้ายเลน ตั้งแต่</t>
  </si>
  <si>
    <t xml:space="preserve">บริเวณสามแยกที่นานายสมหมาย </t>
  </si>
  <si>
    <t xml:space="preserve">ไกรทองอยู่ ถึง บ้านนายอรุณ ไกรทองสุข </t>
  </si>
  <si>
    <t>กว้าง 3 เมตร ยาว 1180 เมตร</t>
  </si>
  <si>
    <t xml:space="preserve">ถนนปากคลองลาดตาจันทร์ฝั่ง(แม่น้ำ) </t>
  </si>
  <si>
    <t xml:space="preserve">บ้านนายบุญชู หงษ์โต  กว้าง 2.5 เมตร </t>
  </si>
  <si>
    <t>ยาว 220 เมตร หนาเฉลี่ย 0.10 เมตร</t>
  </si>
  <si>
    <t>ถนนสายเลียบประตูบางปลาร้า(ฝั่งแม่น้ำ)</t>
  </si>
  <si>
    <t>บ้านนายสำเนียง ใจหนักดี กว้าง 3 เมตร</t>
  </si>
  <si>
    <t>ยาว 270 เมตร หนาเฉลี่ย 0.10 เมตร</t>
  </si>
  <si>
    <t>ถนนสายเลียบแม่น้ำท่าจีน ตั้งแต่</t>
  </si>
  <si>
    <t>คันกั้นน้ำสาย 1 (สพ 3048) บริเวณ</t>
  </si>
  <si>
    <t xml:space="preserve">บ้านนายสมพร บูชา ถึง บ้านนางไพเราะ </t>
  </si>
  <si>
    <t xml:space="preserve">ขำดี กว้าง 2.5 เมตร ยาว 320 เมตร </t>
  </si>
  <si>
    <t>หมู่ที่ 5</t>
  </si>
  <si>
    <t>ลงหินคลุกเกลี่ยแต่ง หมู่ที่ 5</t>
  </si>
  <si>
    <t>ถนนสายเลียบคลองรางหวายฝั่งตะวัน</t>
  </si>
  <si>
    <t xml:space="preserve">ถึง สะพานคอนกรีตหลังโรงเรียนไผ่ตาโม้  </t>
  </si>
  <si>
    <t xml:space="preserve">กว้าง 3 เมตร ยาว 1650 เมตร </t>
  </si>
  <si>
    <t xml:space="preserve">ออก ตั้งแต่ถนนลาดยางบางซอ-ท่าข้าม </t>
  </si>
  <si>
    <t xml:space="preserve">ลงหินคลุกเกลี่ยแต่ง หมู่ที่ 5 </t>
  </si>
  <si>
    <t xml:space="preserve">ถนนสายเลียบคลองรางหวายฝั่งตะวันตก </t>
  </si>
  <si>
    <t xml:space="preserve">ตั้งแต่สะพานคอนกรีตข้ามคลองรางหวาย </t>
  </si>
  <si>
    <t>หลังโรงเรียนไผ่ตาโม้ ถึง สะพานคอนกรีต</t>
  </si>
  <si>
    <t xml:space="preserve">ข้ามคลองบางซอ ม.18  กว้าง 3 เมตร </t>
  </si>
  <si>
    <t>ยาว 1470 เมตร หนาเฉลี่ย 0.10 เมตร</t>
  </si>
  <si>
    <t>หมู่ที่ 6</t>
  </si>
  <si>
    <t>ลงหินคลุกเกลี่ยแต่ง หมู่ที่ 6</t>
  </si>
  <si>
    <t xml:space="preserve">ถนนสายจุดตัดคลองสามเหลี่ยม </t>
  </si>
  <si>
    <t xml:space="preserve">ตั้งแต่สะพานคอนกรีตคลองสามเหลี่ยม </t>
  </si>
  <si>
    <t>ยาว 3330 เมตร หนาเฉลี่ย 0.10 เมตร</t>
  </si>
  <si>
    <t>บ้านนายศักดิ์ศรี โน้ตสุภา ถึง บ้าน</t>
  </si>
  <si>
    <t xml:space="preserve">นายสมปอง หงษ์โต กว้าง 3  เมตร </t>
  </si>
  <si>
    <t>ถนนสายเลียบคลองบึงด้วน ตั้งแต่</t>
  </si>
  <si>
    <t xml:space="preserve">ปลายถนนคอนกรีต บ้านนายสามารถ </t>
  </si>
  <si>
    <t>อยู่ทอง ถึง บ้านนายสมปอง หงษ์โต</t>
  </si>
  <si>
    <t xml:space="preserve">กว้าง 3 เมตร ยาว 800 เมตร </t>
  </si>
  <si>
    <t xml:space="preserve">ลงหินคลุกเกลี่ยแต่ง หมู่ที่ 6 </t>
  </si>
  <si>
    <t xml:space="preserve">ถนนสายเลียบคลองสามเหลี่ยมฝั่งเหนือ </t>
  </si>
  <si>
    <t>ตั้งแต่บ้านนางวิเชียร ศรีเมือง</t>
  </si>
  <si>
    <t>ถึงบ้านนายนิคม ศรีศักดา  กว้าง 3 เมตร</t>
  </si>
  <si>
    <t>ยาว 440เมตร หนาเฉลี่ย 0.10 เมตร</t>
  </si>
  <si>
    <t>สะพานคอนกรีตคลองสามเหลี่ยม</t>
  </si>
  <si>
    <t>ถนนสายเลียบคลองบอนขวาง ตั้งแต่</t>
  </si>
  <si>
    <t>บ้านนายกฤษณะ ศรีจันทร์ ถึง บ้าน</t>
  </si>
  <si>
    <t xml:space="preserve">นายทวี คงแดงดี กว้าง 3  เมตร </t>
  </si>
  <si>
    <t>ยาว 250 เมตร หนาเฉลี่ย 0.10 เมตร</t>
  </si>
  <si>
    <t>ถนนสายบ้านดอน ตั้งแต่บ้านนางอำไพ</t>
  </si>
  <si>
    <t xml:space="preserve">มาลัยทอง ถึง บ้านนายประเทือง </t>
  </si>
  <si>
    <t>หิรัญวัฒนะ  กว้าง 3 เมตร</t>
  </si>
  <si>
    <t>ตั้งแต่ถนนคอนกรีตสายบ้านบึงด้วน</t>
  </si>
  <si>
    <t xml:space="preserve">บ้านนางรำพึง อำพัน ถึง บ้านนางมนัส </t>
  </si>
  <si>
    <t xml:space="preserve">อำพัน  กว้าง 3 เมตร ยาว 240 เมตร </t>
  </si>
  <si>
    <t>หมู่ที่ 7</t>
  </si>
  <si>
    <t>ลงหินคลุกเกลี่ยแต่ง หมู่ที่ 7</t>
  </si>
  <si>
    <t xml:space="preserve">ถนนสายเลียบคลองขุนขยันฝั่งตะวันตก </t>
  </si>
  <si>
    <t xml:space="preserve">ตั้งแต่ ถนนลาดยางคลองโซน 20 </t>
  </si>
  <si>
    <t xml:space="preserve">บ้านนายสำเภา ศรีภักดี ถึงถนนลาดยาง </t>
  </si>
  <si>
    <t xml:space="preserve">คลองชลประทาน สาย 2 (คลองตรง) </t>
  </si>
  <si>
    <t xml:space="preserve">กว้าง 3  เมตร ยาว 2500 เมตร </t>
  </si>
  <si>
    <t>ถนนสายเลียบคลองขุนขยันฝั่งตะวัน</t>
  </si>
  <si>
    <t xml:space="preserve">นางประทุม ปิ่นเอก  กว้าง 3 เมตร </t>
  </si>
  <si>
    <t>ออก ตั้งแต่ประตูน้ำโซน 20 ถึง บ้าน</t>
  </si>
  <si>
    <t>ยาว 1360 เมตร หนาเฉลี่ย 0.10 เมตร</t>
  </si>
  <si>
    <t xml:space="preserve">ถนนสายเลียบคลองศาลเจ้าฝั่งเหนือ </t>
  </si>
  <si>
    <t>ตั้งแต่ถนนคอนกรีตเลียบคลองจระเข้ครื้น</t>
  </si>
  <si>
    <t xml:space="preserve">นายวันชัย สุทธิพงษ์เกียรติ  กว้าง 3 เมตร </t>
  </si>
  <si>
    <t>บ้านนางประภา มีประเสริฐ ถึง บ้าน</t>
  </si>
  <si>
    <t>ยาว 1200 เมตร หนาเฉลี่ย 0.10 เมตร</t>
  </si>
  <si>
    <t>ถนนสายเลียบคลองจระเข้ครื้นฝั่งตะวัน</t>
  </si>
  <si>
    <t>ออก ตั้งแต่ บ้านนางทองก้อน บุญส่ง ถึง</t>
  </si>
  <si>
    <t xml:space="preserve">บ้านนายประเสริฐ ศรีโสภา กว้าง 3  เมตร </t>
  </si>
  <si>
    <t xml:space="preserve">ถนนสายเลียบคลองจระเข้ครื้นฝั่งตะวันตก </t>
  </si>
  <si>
    <t>ตั้งแต่หน้าวัดใหม่บำรุงธรรม ถึงสุดเขต</t>
  </si>
  <si>
    <t xml:space="preserve">ตำบลบ้านช้าง บ้านนางสำเนียง ปราโมทย์  </t>
  </si>
  <si>
    <t xml:space="preserve">กว้าง 3 เมตร ยาว 1900 เมตร </t>
  </si>
  <si>
    <t>ถนนสายเลียบคลองดาราฝั่งตะวันออก</t>
  </si>
  <si>
    <t>ตั้งแต่ประตูน้ำคลองตรง ถึง บ้าน</t>
  </si>
  <si>
    <t>นางสาหร่าย บัวอุไร  กว้าง 3 เมตร</t>
  </si>
  <si>
    <t>ยาว 1800 เมตร หนาเฉลี่ย 0.10 เมตร</t>
  </si>
  <si>
    <t>หมู่ที่ 8</t>
  </si>
  <si>
    <t>ลงหินคลุกเกลี่ยแต่ง หมู่ที่ 8</t>
  </si>
  <si>
    <t xml:space="preserve">ถนนสายเลียบคลองยายตาบ ตั้งแต่ </t>
  </si>
  <si>
    <t>ถนนลาดยางเลียบคลองไผ่สัก บ้านนาย</t>
  </si>
  <si>
    <t>วันชาติ นาคเวช ถึง ถนนลาดยางท่าข้าม</t>
  </si>
  <si>
    <t xml:space="preserve">-บ้านโคก บริเวณบ้านนางตราบ </t>
  </si>
  <si>
    <t xml:space="preserve">ศรีภักดี กว้าง 3  เมตร ยาว 1300 เมตร </t>
  </si>
  <si>
    <t>ถนนสายเลียบคลองปฏิรูป  ตั้งแต่ที่นา</t>
  </si>
  <si>
    <t>นางสาวลิ้มเฮียง เจียรรัตนาจิตร ถึง</t>
  </si>
  <si>
    <t xml:space="preserve">ที่นานายบุญช่วย นาคเวช กว้าง 3 เมตร </t>
  </si>
  <si>
    <t>ยาว 670 เมตร หนาเฉลี่ย 0.10 เมตร</t>
  </si>
  <si>
    <t>หมู่ที่ 9</t>
  </si>
  <si>
    <t xml:space="preserve">ลงหินคลุกเกลี่ยแต่ง หมู่ 9 </t>
  </si>
  <si>
    <t>ถนนสายเลียบคลองลาดปลากรายฝั่งใต้</t>
  </si>
  <si>
    <t xml:space="preserve">ตั้งแต่บ้านนายสุพรรณ อำพันพึ่ง ถึง </t>
  </si>
  <si>
    <t>ประตูน้ำรางกระสา กว้าง 3 เมตร</t>
  </si>
  <si>
    <t>ยาว 3570 เมตร หนาเฉลี่ย 0.10 เมตร</t>
  </si>
  <si>
    <t>ถนนสายเลียบคลองลาดปลากรายฝั่งเหนือ</t>
  </si>
  <si>
    <t xml:space="preserve">ตั้งแต่ ปลายถนนลาดยางบ้านนางเรียม </t>
  </si>
  <si>
    <t>แย้มพิกุล ถึง บ้านนางบุญช่วย แย้มพิกุล</t>
  </si>
  <si>
    <t>กว้าง 3  เมตร ยาว 1370 เมตร</t>
  </si>
  <si>
    <t xml:space="preserve">ลงหินคลุกเกลี่ยแต่ง หมู่ที่ 9 </t>
  </si>
  <si>
    <t>ถนนสายเลียบคลองรางมดตะนอยฝั่งใต้</t>
  </si>
  <si>
    <t xml:space="preserve">ตั้งแต่ถนนลาดยางที่นานายปรีชา </t>
  </si>
  <si>
    <t xml:space="preserve">โพธิ์เจริญ ถึง บ้านนายวิบูลย์ แย้มพิกุล </t>
  </si>
  <si>
    <t xml:space="preserve">กว้าง 3  เมตร ยาว 1000 เมตร </t>
  </si>
  <si>
    <t>หนา เฉลี่ย 0.10 เมตร</t>
  </si>
  <si>
    <t>ถนนสายเลียบคลองรางมดตะนอย</t>
  </si>
  <si>
    <t xml:space="preserve">ตั้งแต่ถนนลาดยางที่นานายสมพร </t>
  </si>
  <si>
    <t xml:space="preserve">ศรีประจันต์ ถึงบ้านนายกิตติศักดิ์ ศรีสุข </t>
  </si>
  <si>
    <t xml:space="preserve">กว้าง 3  เมตร ยาว 1150 เมตร </t>
  </si>
  <si>
    <t xml:space="preserve">หนาเฉลี่ย 0.10 เมตร </t>
  </si>
  <si>
    <t xml:space="preserve">ถนนสายเลียบคลองศพเพลิงฝั่งตะวันตก </t>
  </si>
  <si>
    <t xml:space="preserve">ตั้งแต่ปลายถนนคอนกรีตที่นานางน้ำฝน </t>
  </si>
  <si>
    <t>บุญธรรมมาศ ถึง สะพานปูนบ้าน</t>
  </si>
  <si>
    <t xml:space="preserve">นายทวี ศรีบานเย็น กว้าง 3  เมตร </t>
  </si>
  <si>
    <t>ยาว 1630 เมตร หนาเฉลี่ย 0.10 เมตร</t>
  </si>
  <si>
    <t xml:space="preserve">ถนนสายเลียบคลองโคกหัวทราย </t>
  </si>
  <si>
    <t xml:space="preserve">ตั้งแต่บ้านนายรณรงค์ พุ่มบวบ ถึง </t>
  </si>
  <si>
    <t xml:space="preserve">บ้านนายวิชาญ ธงชัย กว้าง 3  เมตร </t>
  </si>
  <si>
    <t>ยาว 800 เมตร หนา เฉลี่ย 0.10 เมตร</t>
  </si>
  <si>
    <t xml:space="preserve">            เป้าหมาย                 (ผลผลิตโครงการ)      </t>
  </si>
  <si>
    <t xml:space="preserve">ถนนสายเลียบคลองคันกั้นน้ำสาย 2 </t>
  </si>
  <si>
    <t>(ดอนน้อย) ตั้งแต่ ปลายถนนคอนกรีต</t>
  </si>
  <si>
    <t>บ้านนางมณี คำหอมกุล ถึงบ้าน</t>
  </si>
  <si>
    <t xml:space="preserve">นายประพันธ์ พงษ์วิรัต กว้าง4 เมตร </t>
  </si>
  <si>
    <t xml:space="preserve">ยาว 3000 เมตร หนาเฉลี่ย 0.10 เมตร </t>
  </si>
  <si>
    <t xml:space="preserve">ถนนสายเลียบคลองโคกหัวทราย ตั้งแต่ </t>
  </si>
  <si>
    <t>คันกั้นน้ำสาย 2 (ดอนน้อย) บ้านนาย</t>
  </si>
  <si>
    <t xml:space="preserve">นายอำนวย ศรีรัตน์ กว้าง 3  เมตร </t>
  </si>
  <si>
    <t>มานพ คำนพ คำหอมกุล ถึง บ้าน</t>
  </si>
  <si>
    <t>ยาว 2040 เมตร หนาเฉลี่ย 0.10 ม.</t>
  </si>
  <si>
    <t xml:space="preserve">ถนนสายเลียบคลองโคกหัวทรายฝั่ง </t>
  </si>
  <si>
    <t xml:space="preserve">ตะวันออก ตั้งแต่บ้านนายทวี สุดใจดี </t>
  </si>
  <si>
    <t>บ้านนางมาลัย นักสูงวงษ์ กว้าง 3 ม.</t>
  </si>
  <si>
    <t>ยาว 1550 เมตร หนา เฉลี่ย 0.10 ม.</t>
  </si>
  <si>
    <t xml:space="preserve">            เป้าหมาย                 (ผลผลิตโครงการ)     </t>
  </si>
  <si>
    <t>ถนนสายเลียบคลองศพเพลิงฝั่งตะวันออก</t>
  </si>
  <si>
    <t xml:space="preserve">ตั้งแต่ บ้านนายชะลอ นกสกุล ถึง </t>
  </si>
  <si>
    <t xml:space="preserve">บ้านนายบุญชู สุดใจดี กว้าง 3  เมตร </t>
  </si>
  <si>
    <t xml:space="preserve">ยาว 820 เมตร หนาเฉลี่ย 0.10 เมตร </t>
  </si>
  <si>
    <t xml:space="preserve">ถนนสายรางมดตะนอย ตั้งแต่ </t>
  </si>
  <si>
    <t xml:space="preserve">นางประยูร พิศวาส กว้าง 3  เมตร </t>
  </si>
  <si>
    <t>ศาลาเอนกประสงค์ ม.9 ถึง บ้าน</t>
  </si>
  <si>
    <t>ยาว 720 เมตร หนาเฉลี่ย 0.10 เมตร</t>
  </si>
  <si>
    <t>ถนนสายรางมดตะนอย ตั้งแต่ ถนน</t>
  </si>
  <si>
    <t xml:space="preserve">ลาดยางสายศพเพลิงฝั่งตะวันออก </t>
  </si>
  <si>
    <t>บ้านนายเสน่ห์ แก้วประเสริฐ ถึง บ้าน</t>
  </si>
  <si>
    <t>นายสุเทพ บุญประสิทธ์ กว้าง 3 เมตร</t>
  </si>
  <si>
    <t>ยาว 360 เมตร หนาเฉลี่ย 0.10 เมตร</t>
  </si>
  <si>
    <t>หมู่ที่ 10</t>
  </si>
  <si>
    <t>ลงหินคลุกเกลี่ยแต่ง หมู่ที่ 10</t>
  </si>
  <si>
    <t xml:space="preserve">ถนนสายเลียบคลองรางตาศรี ตั้งแต่ </t>
  </si>
  <si>
    <t xml:space="preserve">ปลายถนนคอนกรีตบ้านนายวิชาญ </t>
  </si>
  <si>
    <t>ระวงษ์พันธ์ ถึง ถนนลาดยางบ้าน</t>
  </si>
  <si>
    <t xml:space="preserve">สามเหลี่ยม-ท่าข้าม กว้าง 4 เมตร </t>
  </si>
  <si>
    <t xml:space="preserve">ยาว1900เมตร หนาเฉลี่ย 0.10 เมตร </t>
  </si>
  <si>
    <t xml:space="preserve">ถนนสายเลียบคลองตาชื่น ตั้งแต่ </t>
  </si>
  <si>
    <t xml:space="preserve">ปลายถนนคอนกรีต บ้านนายเชิญ </t>
  </si>
  <si>
    <t>สามเหลี่ยม-ท่าข้าม กว้าง 3  เมตร</t>
  </si>
  <si>
    <t>ยาว 1700 เมตร หนาเฉลี่ย 0.10 เมตร</t>
  </si>
  <si>
    <t xml:space="preserve">ถนนสายเลียบคลองบ้านโคก ตั้งแต่ </t>
  </si>
  <si>
    <t>สะพานคอนกรีตข้ามคลองตาชื่น</t>
  </si>
  <si>
    <t>บ้านนางมนัสสวาท สุดดี ถึง บ้านนาย</t>
  </si>
  <si>
    <t>สุวิทย์ แก้วศรี  กว้าง 3  เมตร</t>
  </si>
  <si>
    <t xml:space="preserve">ลงหินคลุกเกลี่ยแต่ง หมู่ที่10 </t>
  </si>
  <si>
    <t>ประตูน้ำบ้านโคก บริเวณที่นา</t>
  </si>
  <si>
    <t xml:space="preserve">นายจำรูญ นาคเวช ถึงบ้านนายชูเกียรติ </t>
  </si>
  <si>
    <t xml:space="preserve">ศรีภักดี กว้าง3 เมตร ยาว1000เมตร </t>
  </si>
  <si>
    <t xml:space="preserve">ถนนสายเลียบคลองกำนันวังฝั่งเหนือ </t>
  </si>
  <si>
    <t>ตั้งแต่ ปลายถนนลาดยางบ้านนาย</t>
  </si>
  <si>
    <t>จำนอง กาบแก้ว ถึง สะพานข้าม</t>
  </si>
  <si>
    <t>คันกั้นน้ำสาย 2 2 ม.5 กว้าง 3  เมตร</t>
  </si>
  <si>
    <t>ยาว 2820 เมตร หนาเฉลี่ย0.10 เมตร</t>
  </si>
  <si>
    <t>ถนนสายเลียบคลองรางตาศรี ตั้งแต่</t>
  </si>
  <si>
    <t>บ้านนางจำปา บัวอุไร ถึง ถนนเลียบคลอง</t>
  </si>
  <si>
    <t>ขุนขยันฝั่งตะวันตกบริเวณที่นา</t>
  </si>
  <si>
    <t xml:space="preserve">นายสุรชัย ช้างป่าดี  กว้าง 3  เมตร </t>
  </si>
  <si>
    <t>ยาว 1410 เมตร หนาเฉลี่ย0.10 เมตร</t>
  </si>
  <si>
    <t xml:space="preserve">ถนนสายเลียบคลองบ้านโคก ฝั่งเหนือ </t>
  </si>
  <si>
    <t>ตั้งแต่ ปลายถนนลาดยาง บ้านนางสาว</t>
  </si>
  <si>
    <t xml:space="preserve">ยาใจ แสงคำ ถึง บ้านนายสงบ บุญครอง </t>
  </si>
  <si>
    <t xml:space="preserve">กว้าง 3 เมตร ยาว 750 เมตร </t>
  </si>
  <si>
    <t xml:space="preserve">ถนนสายเลียบคลองตาชื่นฝั่งใต้ ตั้งแต่ </t>
  </si>
  <si>
    <t>บ้านนายกลม ปานประเสริฐ ถึง บ้าน</t>
  </si>
  <si>
    <t xml:space="preserve">นายประเทือง บุญครอง กว้าง 3  เมตร </t>
  </si>
  <si>
    <t>หมู่ที่ 12</t>
  </si>
  <si>
    <t>ลงหินคลุกเกลี่ยแต่ง หมู่ที่12</t>
  </si>
  <si>
    <t>ตั้งแต่ คันกั้นน้ำสาย 1 (สพ 3048)</t>
  </si>
  <si>
    <t xml:space="preserve">ถนนสายเลียบคลองบางสระกลาง  </t>
  </si>
  <si>
    <t>ถึงถนนคันกั้นน้ำสาย 2 กว้าง 3 เมตร</t>
  </si>
  <si>
    <t>ยาว 2490 เมตร หนาเฉลี่ย0.10 เมตร</t>
  </si>
  <si>
    <t xml:space="preserve">ถนนสายเลียบคลองบางคันชั่ง ตั้งแต่ </t>
  </si>
  <si>
    <t>ถนนคันกั้นน้ำสาย 1 (สพ 3048) ถึง</t>
  </si>
  <si>
    <t xml:space="preserve">ถนนคันกั้นน้ำสาย 2  กว้าง 3 เมตร </t>
  </si>
  <si>
    <t xml:space="preserve">ยาว1950 เมตร หนาเฉลี่ย0.10 เมตร </t>
  </si>
  <si>
    <t xml:space="preserve">ถนนสายเลียบคลองบางกระเมฆฝั่งใต้ </t>
  </si>
  <si>
    <t>ตั้งแต่ ถนนคันกั้นน้ำสาย 2 ถึง ที่นา</t>
  </si>
  <si>
    <t xml:space="preserve">นางประทุม ขุนสอาดศรี กว้าง 3 เมตร </t>
  </si>
  <si>
    <t>ยาว 1490 เมตร หนาเฉลี่ย 0.10 เมตร</t>
  </si>
  <si>
    <t xml:space="preserve">ถนนสายเลียบคลองหนองแตน ตั้งแต่ </t>
  </si>
  <si>
    <t xml:space="preserve">ถนนคันกั้นน้ำสาย 1 (สพ 3048) ถึง </t>
  </si>
  <si>
    <t xml:space="preserve">ถนนคันกั้นน้ำสาย 2 กว้าง 3  เมตร </t>
  </si>
  <si>
    <t>ยาว1840 เมตร หนาเฉลี่ย 0.10 เมตร</t>
  </si>
  <si>
    <t>ถนนสายเลียบคลองจิก ตั้งแต่</t>
  </si>
  <si>
    <t>ถนนคันกั้นน้ำสาย 2  กว้าง 3  เมตร</t>
  </si>
  <si>
    <t>ยาว 1780 เมตร หนาเฉลี่ย 0.10 เมตร</t>
  </si>
  <si>
    <t xml:space="preserve">ถนนสายเลียบคลองบางสระกลาง </t>
  </si>
  <si>
    <t>ฝั่งแม่น้ำ ตั้งแต่ ถนนคันกั้นน้ำสาย 1</t>
  </si>
  <si>
    <t xml:space="preserve">(สพ 30478) ถึง บ้านนางจำลอง   </t>
  </si>
  <si>
    <t xml:space="preserve">จันทร์หอมกุล  กว้าง 3 เมตร </t>
  </si>
  <si>
    <t xml:space="preserve">ยาว 260 เมตร หนาเฉลี่ย 0.10 เมตร </t>
  </si>
  <si>
    <t>หมู่ที่ 13</t>
  </si>
  <si>
    <t>ลงหินคลุกเกลี่ยแต่ง หมู่ที่ 13</t>
  </si>
  <si>
    <t xml:space="preserve">ถนนสายเลียบคลองศพเพลิงฝั่งเหนือ </t>
  </si>
  <si>
    <t xml:space="preserve">ตั้งแต่บ้านนายทองพูน ไกรทองสุข </t>
  </si>
  <si>
    <t xml:space="preserve">ถึง บ้านนางบุญส่ง แสงสี กว้าง 3  เมตร </t>
  </si>
  <si>
    <t>ถนนสายเลียบคลองบางซอ ตั้งแต่</t>
  </si>
  <si>
    <t xml:space="preserve">ประตูน้ำท่าข้าม ถึง บ้านนายสำรวย </t>
  </si>
  <si>
    <t xml:space="preserve">ชาวหน้าไม้ ม.5 กว้าง 3  เมตร </t>
  </si>
  <si>
    <t>ยาว 1500 เมตร หนาเฉลี่ย 0.10 เมตร</t>
  </si>
  <si>
    <t xml:space="preserve">ถนนสายเลียบคลองบางปลาร้า ตั้งแต่ </t>
  </si>
  <si>
    <t xml:space="preserve">บ้านนายณรงค์ ม่วงพรวน ถึง </t>
  </si>
  <si>
    <t xml:space="preserve">บ้านนายชนะ ชุนดี ม.4 กว้าง3 เมตร </t>
  </si>
  <si>
    <t>ยาว1200 เมตร หนาเฉลี่ย 0.10 เมตร</t>
  </si>
  <si>
    <t>หมู่ที่ 14</t>
  </si>
  <si>
    <t>ลงหินคลุกเกลี่ยแต่ง หมู่ที่ 14</t>
  </si>
  <si>
    <t xml:space="preserve">ถนนสายบ้านสิงหล ซอย 7 ตั้งแต่ </t>
  </si>
  <si>
    <t xml:space="preserve">บ่อกุ้งนายประเสริฐ สุพรรณชาติ  </t>
  </si>
  <si>
    <t xml:space="preserve">กว้าง 3 เมตร ยาว 2060 เมตร </t>
  </si>
  <si>
    <t xml:space="preserve">ถนนสายเลียบคลองตาแกะ ตั้งแต่ </t>
  </si>
  <si>
    <t xml:space="preserve">บ้านนายประสาน แจ้งดี กว้าง3 เมตร </t>
  </si>
  <si>
    <t>ยาว1410 เมตร หนาเฉลี่ย 0.10 เมตร</t>
  </si>
  <si>
    <t>ลงหินคลุกเกลี่ยแต่ง หมู่ที่ 15</t>
  </si>
  <si>
    <t xml:space="preserve">ถนนสายเลียบคลองสามแก้ว ตั้งแต่ </t>
  </si>
  <si>
    <t xml:space="preserve">บ้านนายประเสริฐ สุพรรณชาติ ถึง </t>
  </si>
  <si>
    <t xml:space="preserve">ถนนคันกั้นน้ำสาย1(สพ 3048) ม.14  </t>
  </si>
  <si>
    <t xml:space="preserve">กว้าง 3  เมตร ยาว 1680 เมตร </t>
  </si>
  <si>
    <t xml:space="preserve">ถนนสายเลียบคลองจามจุรีฝั่งตะวันตก </t>
  </si>
  <si>
    <t xml:space="preserve">ตั้งแต่ บ้านผู้ใหญ่ประทีป กาญจนรักษ์ </t>
  </si>
  <si>
    <t xml:space="preserve">ถึง บ้านนายพล ขำภิรมย์  กว้าง 3 เมตร </t>
  </si>
  <si>
    <t xml:space="preserve">ยาว 910 เมตร หนาเฉลี่ย 0.10 เมตร </t>
  </si>
  <si>
    <t xml:space="preserve">ถนนสายเลียบคลองจามจุรีฝั่งตะวันออก </t>
  </si>
  <si>
    <t>ตั้งแต่บ่อกุ้งผู้ใหญ่ประทีป กาญจนรักษ์</t>
  </si>
  <si>
    <t xml:space="preserve">ถึง ที่นานายประเทือง คำทับทิม </t>
  </si>
  <si>
    <t xml:space="preserve">กว้าง 3  เมตร ยาว 570 เมตร </t>
  </si>
  <si>
    <t xml:space="preserve">ถนนสายเลียบคลองสามแก้ว ฝั่งตะวัน </t>
  </si>
  <si>
    <t>ออก ตั้งแต่ ปลายถนนลาดยางบ้าน</t>
  </si>
  <si>
    <t>นายสุดใจ โอระสะ ถึง ถนนเลียบคลอง</t>
  </si>
  <si>
    <t xml:space="preserve">รางหวาย กว้าง 3  เมตร ยาว 920 เมตร </t>
  </si>
  <si>
    <t xml:space="preserve">ถนนสายเลียบคลองชลประทาน ตั้งแต่ </t>
  </si>
  <si>
    <t>ปลายถนนลาดยาง ม.7 กว้าง 4 เมตร</t>
  </si>
  <si>
    <t xml:space="preserve">ยาว 8500 เมตร หนาเฉลี่ย 0.10 เมตร </t>
  </si>
  <si>
    <t>หมู่ที่ 16</t>
  </si>
  <si>
    <t>ลงหินคลุกเกลี่ยแต่ง หมู่ที่ 16</t>
  </si>
  <si>
    <t>ถนนสายเลียบคลองรางบัวกลาง ตั้งแต่</t>
  </si>
  <si>
    <t xml:space="preserve">ปลายถนนคอนกรีตบ้านนางสาคร </t>
  </si>
  <si>
    <t>พูลสุวรรณ ถึง ถนนลาดยางเลียบ</t>
  </si>
  <si>
    <t xml:space="preserve">คลองไผ่สัก ม.10  กว้าง 3  เมตร </t>
  </si>
  <si>
    <t>ยาว 890เมตร หนาเฉลี่ย 0.10 เมตร</t>
  </si>
  <si>
    <t xml:space="preserve">ถนนสายเลียบคลองรางบัวกลางฝั่งใต้ </t>
  </si>
  <si>
    <t>ตั้งแต่บ้านนางสุรินทร์ ขุนคงมี ถึง</t>
  </si>
  <si>
    <t xml:space="preserve">บ้านนายบุญเอื้อ ช้างป่าดี กว้าง3  เมตร </t>
  </si>
  <si>
    <t>ถนนสายเลียบคลองรางบัวเหนือ ตั้งแต่</t>
  </si>
  <si>
    <t xml:space="preserve">ถนนลาดยางเลียบคลองไผ่สัก ม.10 </t>
  </si>
  <si>
    <t xml:space="preserve">บริเวณบ้านนางสนอง ชาวโพธิ์สระ ถึง </t>
  </si>
  <si>
    <t xml:space="preserve">บ้านนางวิเชียร เพ็ชรพายัพ กว้าง 3 ม. </t>
  </si>
  <si>
    <t xml:space="preserve">ยาว 1620 เมตร หนาเฉลี่ย 0.10 เมตร </t>
  </si>
  <si>
    <t xml:space="preserve">ถนนสายเลียบคลองบ้านโคกปลายนา </t>
  </si>
  <si>
    <t xml:space="preserve">ตั้งแต่ถนนลาดยาง ม.10 บริเวณบ้าน </t>
  </si>
  <si>
    <t xml:space="preserve">นายเจิม นาคเวช ถึง บ้านนายอ่อน  </t>
  </si>
  <si>
    <t>ช้างป่าดี กว้าง 3  เมตร ยาว 1500 เมตร</t>
  </si>
  <si>
    <t>ฝั่งตะวันออก ตั้งแต่ ท่อลอดบ้าน</t>
  </si>
  <si>
    <t>นายจำนงค์ คำสักดี ถึง บ้านนายอำนวย</t>
  </si>
  <si>
    <t xml:space="preserve">ช้างป่าดี  กว้าง 3  เมตร ยาว 550 เมตร </t>
  </si>
  <si>
    <t>ฝั่งเหนือ ตั้งแต่สะพานคอนกรีต</t>
  </si>
  <si>
    <t>หน้าโรงเรียนไผ่ตาโม้ ถึง บ้านนายแมน</t>
  </si>
  <si>
    <t>ช้างป่าดี กว้าง 3 เมตร ยาว 950 เมตร</t>
  </si>
  <si>
    <t>ถนนสายเลียบคลองรางหวายฝั่งตะวันตก</t>
  </si>
  <si>
    <t>ตั้งแต่สะพานข้ามคลองรางหวาย</t>
  </si>
  <si>
    <t>หลังโรงเรียนไผ่ตาโม้ ถึง ประตูน้ำ</t>
  </si>
  <si>
    <t xml:space="preserve">รางหวาย ม.15  กว้าง 3  เมตร </t>
  </si>
  <si>
    <t>ยาว 2600เมตร หนาเฉลี่ย 0.10 เมตร</t>
  </si>
  <si>
    <t>หมู่ที่ 17</t>
  </si>
  <si>
    <t>ลงหินคลุกเกลี่ยแต่ง หมู่ที่ 17</t>
  </si>
  <si>
    <t xml:space="preserve">ไร่ผักบุ้ง นายนิคม นักใจธรรม ถึง </t>
  </si>
  <si>
    <t xml:space="preserve">บ้านนางจำลอง ดวงสุวรรณ  </t>
  </si>
  <si>
    <t>กว้าง 3  เมตร ยาว 880 เมตร</t>
  </si>
  <si>
    <t>หมู่ที่ 18</t>
  </si>
  <si>
    <t>ลงหินคลุกเกลี่ยแต่ง หมู่ที่ 18</t>
  </si>
  <si>
    <t xml:space="preserve">ถนนสายเลียบคลองรางตาเขียนฝั่งใต้ </t>
  </si>
  <si>
    <t>ตั้งแต่ปลายถนนคอนกรีต บ้านนาย</t>
  </si>
  <si>
    <t xml:space="preserve">สนอง พึ่งจะแย้ม ถึง บ้านนายสุชาติ  </t>
  </si>
  <si>
    <t xml:space="preserve">บุญครอง ม.13 กว้าง 3 เมตร </t>
  </si>
  <si>
    <t xml:space="preserve">ยาว 1540 เมตร หนาเฉลี่ย 0.10 เมตร </t>
  </si>
  <si>
    <t xml:space="preserve">ถนนสายเลียบคลองบางซอ ตั้งแต่ </t>
  </si>
  <si>
    <t xml:space="preserve">ถนนลาดยางสายบางซอ-ท่าข้าม ถึง </t>
  </si>
  <si>
    <t xml:space="preserve">บ้านนางมาลี อ่อนละมูล  กว้าง 3 เมตร </t>
  </si>
  <si>
    <t>ยาว 1090 เมตร หนาเฉลี่ย 0.10 เมตร</t>
  </si>
  <si>
    <t>หมู่ที่1 - หมู่ที่ 18</t>
  </si>
  <si>
    <t>ลงหินคลุกเกลี่ยแต่ง ภายในตำบล</t>
  </si>
  <si>
    <t>บางตาเถร หมู่ที่ 1 - หมู่ที่ 18</t>
  </si>
  <si>
    <r>
      <t xml:space="preserve"> </t>
    </r>
    <r>
      <rPr>
        <b/>
        <sz val="11"/>
        <rFont val="TH SarabunPSK"/>
        <family val="2"/>
      </rPr>
      <t>เป้าหมาย (ผลผลิตโครงการ)</t>
    </r>
    <r>
      <rPr>
        <b/>
        <sz val="13"/>
        <rFont val="TH SarabunPSK"/>
        <family val="2"/>
      </rPr>
      <t xml:space="preserve">   </t>
    </r>
  </si>
  <si>
    <t>ก่อศาลาพักผู้โดยสาร</t>
  </si>
  <si>
    <t>เพื่อให้ประชาชนได้มีศาลาที่พัก</t>
  </si>
  <si>
    <t>ไว้หลบแดด หลบฝน</t>
  </si>
  <si>
    <t xml:space="preserve">ก่อศาลาพักผู้โดยสาร หมู่ที่ 15 </t>
  </si>
  <si>
    <t xml:space="preserve">บริเวณปากทางถนนดินชลประทาน </t>
  </si>
  <si>
    <t>ครัวเรือนประชาชนที่มี</t>
  </si>
  <si>
    <t>การใช้บริการ</t>
  </si>
  <si>
    <t>สะดวกสบายระหว่าง</t>
  </si>
  <si>
    <t>การเดินทาง</t>
  </si>
  <si>
    <t>ก่อศาลาพักผู้โดยสาร หมู่ที่ 12</t>
  </si>
  <si>
    <t>แก้วไทรโพธิ์</t>
  </si>
  <si>
    <t xml:space="preserve">บริเวณตรงข้ามบ้านนายสำรวย </t>
  </si>
  <si>
    <t xml:space="preserve">เป้าหมาย  (ผลผลิตโครงการ) </t>
  </si>
  <si>
    <t>ต่อเติมอาคาร</t>
  </si>
  <si>
    <t>เอนกประสงค์ หมู่ที่ 14</t>
  </si>
  <si>
    <t>เพื่อให้ประชาชนมีอาคารเอนก</t>
  </si>
  <si>
    <t>ประสงค์ ไว้จัดกิจกรรมส่วนรวม</t>
  </si>
  <si>
    <t>ต่อเติมอาคารเอนกประสงค์ หมู่ที่ 14</t>
  </si>
  <si>
    <t>มีสถานที่ไว้จัดกิจกรรม</t>
  </si>
  <si>
    <t>เอนกประสงค์ หมู่ที่13</t>
  </si>
  <si>
    <t>ต่อเติมอาคารเอนกประสงค์ หมู่ที่ 13</t>
  </si>
  <si>
    <t>ก่อสร้างเขื่อนป้องกัน</t>
  </si>
  <si>
    <t>ตลิ่งริมแม่น้ำท่าจีน</t>
  </si>
  <si>
    <t>หมู่ที่ 14 หมู่ที่ 15</t>
  </si>
  <si>
    <t>เพื่อป้องกันน้ำกัดเซาะตลิ่งพัง</t>
  </si>
  <si>
    <t>ก่อสร้างเขื่อนป้องกันตลิ่งริมแม่น้ำ</t>
  </si>
  <si>
    <t>ท่าจีน หมู่ 14 หมู่ที่ 15 ตั้งแต่บริเวณ</t>
  </si>
  <si>
    <t xml:space="preserve">ปากคลองพระยาบันลือ หมู่ที่ 15 </t>
  </si>
  <si>
    <t>ถึง บริเวณปากคลองสาธารณะ</t>
  </si>
  <si>
    <t>เขตติดต่อ หมู่ที่ 14 เป็นระยะทาง</t>
  </si>
  <si>
    <t>ยาว 1,000 เมตร</t>
  </si>
  <si>
    <t>ประชาชนมีเขื่อนเพื่อใช้</t>
  </si>
  <si>
    <t>เป็นคันกั้นน้ำในหน้าน้ำ</t>
  </si>
  <si>
    <t>ไหลหลากและมีเขื่อนใน</t>
  </si>
  <si>
    <t>การป้องกันน้ำกัดเซาะ</t>
  </si>
  <si>
    <t>ตลิ่ง เพื่อไม่ให้ตลิ่งพัง</t>
  </si>
  <si>
    <t>เสียหาย</t>
  </si>
  <si>
    <t>ก่อสร้างแทงค์น้ำ</t>
  </si>
  <si>
    <t>ประปา พร้อมเจาะ</t>
  </si>
  <si>
    <t>บ่อบาดาล หมู่ที่ 6</t>
  </si>
  <si>
    <t>เพื่อให้ประชาชนมีน้ำสะอาด</t>
  </si>
  <si>
    <t>เพื่ออุปโภคบริโภค</t>
  </si>
  <si>
    <t>ก่อสร้างแทงค์น้ำประปา 20 ลบ.ม.</t>
  </si>
  <si>
    <t>พร้อมเจาะบ่อ ขนาดกว้าง 6 นิ้ว</t>
  </si>
  <si>
    <t>ลึก 150 เมตร บริเวณบ้านสามเหลี่ยม</t>
  </si>
  <si>
    <t>บ้านนายสำรวย โพธิ์ศรี</t>
  </si>
  <si>
    <t>ประชาชนมีน้ำสะอาดไว้ใช้</t>
  </si>
  <si>
    <t>เป้าหมาย  (ผลผลิตโครงการ)</t>
  </si>
  <si>
    <t xml:space="preserve">เป้าหมาย  (ผลผลิตโครงการ)  </t>
  </si>
  <si>
    <t>การใช้น้ำหมักชีวภาพ</t>
  </si>
  <si>
    <t>ในพื้นที่เกษตร</t>
  </si>
  <si>
    <t>เพื่อให้เกษตรกรได้ลดต้นทุนการผลิต</t>
  </si>
  <si>
    <t>ประชาชน ทั้ง 18 หมู่บ้าน</t>
  </si>
  <si>
    <t>เกษตรกรได้ลดตุ้นทุนใน</t>
  </si>
  <si>
    <t>การประกอบอาชีพ</t>
  </si>
  <si>
    <t>กองส่งเสริม</t>
  </si>
  <si>
    <t>สารกำจัดวัชพืชในพื้นที่</t>
  </si>
  <si>
    <t>เพื่อให้พื้นที่ตำบลบางตาเถร</t>
  </si>
  <si>
    <t>ปราศจากวัชพืชทั้งทางบกและทางน้ำ</t>
  </si>
  <si>
    <t>ตำบลบางตาเถรลดน้อยลง</t>
  </si>
  <si>
    <t>พื้นที่ทั้งทางบกและทางน้ำ</t>
  </si>
  <si>
    <t>มีความสะอาดและไม่มีสิ่ง</t>
  </si>
  <si>
    <t>ขัดขวางทางเดินน้ำ</t>
  </si>
  <si>
    <t>โครงการตามแนว</t>
  </si>
  <si>
    <t>พระราชดำริและปรัชญา</t>
  </si>
  <si>
    <t>เพื่อให้เกษตรกรได้ยึดปฏิบัติตาม</t>
  </si>
  <si>
    <t>หลักปรัชญาเศรษฐกิจพอเพียงของ</t>
  </si>
  <si>
    <t>ในหลวงรัชกาลที่9</t>
  </si>
  <si>
    <t>เกษตรกรมีความเป็นอยู่ที่</t>
  </si>
  <si>
    <t>ดีขึ้น พอกิน พอใช้ และ</t>
  </si>
  <si>
    <t>อยู่บนพื้นฐานความพอ</t>
  </si>
  <si>
    <t>ประมาณ</t>
  </si>
  <si>
    <t>ข. ยุทธศาสตร์การพัฒนาในเขตจังหวัดที่ 1 พัฒนาคุณภาพผลผลิตทางการเกษตร อุตสาหกรรม เกษตรอุตสาหกรรม พาณิชยกรรมการแปรรูป และผลิตภัณฑ์เพื่อการบริโภคและการส่งออก</t>
  </si>
  <si>
    <t>โครงการฝึกอบรม</t>
  </si>
  <si>
    <t>ให้ความรู้เกษตรกร</t>
  </si>
  <si>
    <t>เพื่อให้เกษตรกรมีความรู้ใหม่ๆ</t>
  </si>
  <si>
    <t>ทางด้านการเกษตรสามารถนำมา</t>
  </si>
  <si>
    <t>ปฏิบัติใช้ได้ด้วยตนเองเพื่อความ</t>
  </si>
  <si>
    <t>เป็นอยู่ที่ดีขึ้นของเกษตรกร</t>
  </si>
  <si>
    <t>ทั้ง 18  หมู่บ้าน</t>
  </si>
  <si>
    <t>เกษตรกรมีความรู้ใหม่ๆ</t>
  </si>
  <si>
    <t>สามารถนำมาปฏิบัติใช้ได้</t>
  </si>
  <si>
    <t>ด้วยตนเอง</t>
  </si>
  <si>
    <t>โครงการส่งเสริมการ</t>
  </si>
  <si>
    <t>ปลูกผักสวนครัว</t>
  </si>
  <si>
    <t>เพื่อเป็นการส่งเสริมให้ประชาชน</t>
  </si>
  <si>
    <t>ปลูกผักไว้รับประทานเอง และเพิ่ม</t>
  </si>
  <si>
    <t>รายได้จากการจำหน่ายผักสวนครัว</t>
  </si>
  <si>
    <t>ประชาชนลดรายจ่ายและ</t>
  </si>
  <si>
    <t>สร้างรายได้ให้ครัวเรือน</t>
  </si>
  <si>
    <t>โครงการรณรงค์งดการ</t>
  </si>
  <si>
    <t>เผาในพื้นที่เกษตร</t>
  </si>
  <si>
    <t>เพื่อรณรงค์ประชาสัมพันธ์ให้</t>
  </si>
  <si>
    <t>เกษตรกรหยุดเผาฟางข้าวและ</t>
  </si>
  <si>
    <t>ตอซังข้าวในนาเพื่อลดมลพิษ</t>
  </si>
  <si>
    <t>และเพิ่มอินทรีย์วัตถุในนาข้าว</t>
  </si>
  <si>
    <t xml:space="preserve">ลดมลพิษทางอากาศ </t>
  </si>
  <si>
    <t>ลดปัญหาภาวะโลกร้อน</t>
  </si>
  <si>
    <t>และลดปัญหาฝุ่นละออง</t>
  </si>
  <si>
    <t xml:space="preserve">ขนาดเล็ดpm2.5 </t>
  </si>
  <si>
    <t>โครงการรณรงค์การ</t>
  </si>
  <si>
    <t>ปลูกปอเทือง</t>
  </si>
  <si>
    <t>เป็นตัวช่วยปรับปรุงบำรุงให้ดิน</t>
  </si>
  <si>
    <t>ร่วนซุยขึ้นและรักษาความอุดสมบูรณ์</t>
  </si>
  <si>
    <t xml:space="preserve">ของดิน                 </t>
  </si>
  <si>
    <t xml:space="preserve">เพื่อให้เกษตรกรปลูกปอเทือง                     </t>
  </si>
  <si>
    <t xml:space="preserve">เกษตรกรได้ปลูกปอเทือง </t>
  </si>
  <si>
    <t>เพื่อดินที่อุดสมบูรณ์เพิ่มขึ้น</t>
  </si>
  <si>
    <t>เพื่อรับฟังปัญหาและให้คำปรึกษา</t>
  </si>
  <si>
    <t>แก่เกษตรกร</t>
  </si>
  <si>
    <t xml:space="preserve">เกษตรกรได้แจ้งปัญหาและ </t>
  </si>
  <si>
    <t>เจ้าหน้าที่สามารถให้การ</t>
  </si>
  <si>
    <t>ช่วยเหลือและแก้ไขปัญหา</t>
  </si>
  <si>
    <t>ได้ทันต่อสถานการณ์</t>
  </si>
  <si>
    <t>8 โครงการ</t>
  </si>
  <si>
    <t>ก. ยุทธศาสตร์จังหวัดที่ 3 ยกระดับคุณภาพชีวิต และความปลอดภัยในชีวิตและทรัพย์สิน</t>
  </si>
  <si>
    <t>ข. ยุทธศาสตร์การพัฒนาในเขตจังหวัดที่ 5 ยกระดับคุณภาพชีวิต และความปลอดภัยในชีวิตและทรัพย์สิน</t>
  </si>
  <si>
    <t>3.1 แผนงานบริหารทั่วไป</t>
  </si>
  <si>
    <t>ข้าราชการ พนักงาน</t>
  </si>
  <si>
    <t>มีการพัฒนาคุณภาพชีวิต</t>
  </si>
  <si>
    <t>จำนวนอุบัติเหตุ</t>
  </si>
  <si>
    <t>ในพื้นที่มีความรู้และทักษะ</t>
  </si>
  <si>
    <t>เฉลิมพระเกียรติพระบาทสมเด็จ</t>
  </si>
  <si>
    <t>พระเจ้าอยู่หัวและสมเด็จพระนางเจ้าฯ</t>
  </si>
  <si>
    <t>พระบรมราชินีและวันสำคัญทางสถาบัน</t>
  </si>
  <si>
    <t>โครงการฯ</t>
  </si>
  <si>
    <t>1)จัดกิจกรรมวันพ่อแห่งชาติ</t>
  </si>
  <si>
    <t>2)จัดกิจกรรมวันแม่แห่งชาติ</t>
  </si>
  <si>
    <t>3)จัดกิจกรรมเฉลิมพระเกียรติ</t>
  </si>
  <si>
    <t>พระบรมวงศานุวงศ์</t>
  </si>
  <si>
    <t>ก. ยุทธศาสตร์จังหวัดที่ 3  ยกระดับคุณภาพชีวิต และความปลอดภัยในชีวิตและทรัพย์สิน</t>
  </si>
  <si>
    <t>ประชาชนในตำบลเกิด</t>
  </si>
  <si>
    <t>ความสามัคคีและรักสถาบัน</t>
  </si>
  <si>
    <t>พระมหากษัตริย์</t>
  </si>
  <si>
    <t xml:space="preserve">ชาติ ศาสนา </t>
  </si>
  <si>
    <t>ในการเตรียมความพร้อมในการ</t>
  </si>
  <si>
    <t>ป้องกันภัย/อุบัติภัย</t>
  </si>
  <si>
    <t>โรงเรียนอนุบาลและศูนย์พัฒนา</t>
  </si>
  <si>
    <t>เด็กเล็กในเขตพื้นที่ตำบลบางตาเถร</t>
  </si>
  <si>
    <t>โครงการรถเคลื่อนที่</t>
  </si>
  <si>
    <t>กู้ชีพ กู้ภัย</t>
  </si>
  <si>
    <t>ประชาชนในพื้นที่ตำบลบางตาเถร</t>
  </si>
  <si>
    <t>นักเรียนในพื้นที่ตำบลบางตาเถร</t>
  </si>
  <si>
    <t xml:space="preserve">ภัยขึ้น </t>
  </si>
  <si>
    <t>เพื่อปฏิบัติหน้าที่ช่วยเหลือเจ้าหน้าที่</t>
  </si>
  <si>
    <t>ประชาชนที่ได้รับการ</t>
  </si>
  <si>
    <t>ประชาชนได้รับการ</t>
  </si>
  <si>
    <t>ของรัฐเมื่อเกิดสาธารณภัย</t>
  </si>
  <si>
    <t>ช่วยเหลือ</t>
  </si>
  <si>
    <t>ช่วยเหลือได้รวดเร็วขึ้น</t>
  </si>
  <si>
    <t>3.5 แผนงานlสังคมสงเคราะห์</t>
  </si>
  <si>
    <t>ผู้สูงอายุ ผู้พิการ เด็ก</t>
  </si>
  <si>
    <t>เยาวชนและประชาชน</t>
  </si>
  <si>
    <t>ทั่วไป ตำบลบางตาเถร</t>
  </si>
  <si>
    <t xml:space="preserve">เพื่อสานสัมพันธ์ ลดช่องว่างระหว่างวัย </t>
  </si>
  <si>
    <t>ผู้สูงอายุ วัยทำงาน เด็กและเยาวชน</t>
  </si>
  <si>
    <t>ในตำบลบางตาเถรทั้ง 18 หมู่บ้าน</t>
  </si>
  <si>
    <t>เข้มแข็งในการดำรงชีวิต</t>
  </si>
  <si>
    <t>กอง</t>
  </si>
  <si>
    <t>สวัสดิการสังคม</t>
  </si>
  <si>
    <t xml:space="preserve">ผู้ดูแลผู้สูงอายุ ผู้พิการ </t>
  </si>
  <si>
    <t xml:space="preserve">และผู้พิการ </t>
  </si>
  <si>
    <t xml:space="preserve">ผู้ดูแลผู้สูงอายุ และผู้พิการ </t>
  </si>
  <si>
    <t>ผู้นำ อสม.ในตำบลบางตาเถร</t>
  </si>
  <si>
    <t>ทำให้ผู้สูงอายุและผู้พิการ</t>
  </si>
  <si>
    <t>ได้รับการดูแลช่วยเหลือ</t>
  </si>
  <si>
    <t>ในเบื้องต้น</t>
  </si>
  <si>
    <t>เพิ่มศักยภาพสตรีและ</t>
  </si>
  <si>
    <t>เพื่อส่งเสริมบทบาทของสตรี</t>
  </si>
  <si>
    <t xml:space="preserve">ในตำบลบางตาเถร ครอบครัวเข้มแข็ง </t>
  </si>
  <si>
    <t>อบอุ่น</t>
  </si>
  <si>
    <t>สตรีในตำบลบางตาเถร 18 หมู่บ้าน</t>
  </si>
  <si>
    <t>ทำให้เห็นความสำคัญบทบาท</t>
  </si>
  <si>
    <t>ของสตรีในสังคมมากขึ้น</t>
  </si>
  <si>
    <t>ห่วงใยสุขภาพผู้สูงอายุ</t>
  </si>
  <si>
    <t>ไร้ที่พึ่ง</t>
  </si>
  <si>
    <t>เพื่อดูแลสุขภาพของผู้สูงอายุ</t>
  </si>
  <si>
    <t>ผู้พิการ ผู้ด้อยโอกาสไร้ที่พึ่ง</t>
  </si>
  <si>
    <t>ในตำบลบางตาเถร</t>
  </si>
  <si>
    <t>ผู้สูงอายุ ผู้พิการ ผู้ด้อยโอกาส</t>
  </si>
  <si>
    <t>ไร้ที่พึ่ง  18 หมูบ้าน</t>
  </si>
  <si>
    <t>ผู้สูงอายุ ผู้พิการ ผู้ด้อย</t>
  </si>
  <si>
    <t>ผู้ด้อยโอกาสไร้ที่พึ่งได้รับ</t>
  </si>
  <si>
    <t>การดูแลสุขภาพอย่าง</t>
  </si>
  <si>
    <t>ใกล้ชิด</t>
  </si>
  <si>
    <t>โครงการออกเยี่ยมบ้าน</t>
  </si>
  <si>
    <t>ความเป็นอยู่ของผู้สูงอายุ พิการ</t>
  </si>
  <si>
    <t>ผู้สูงอายุพิการ ผู้ด้อยโอกาส</t>
  </si>
  <si>
    <t>ผู้ป่วยฯ ในบางตาเถร  18 หมู่บ้าน</t>
  </si>
  <si>
    <t>ผู้สูงอายุพิการ ผู้ด้อยโอกาสและ</t>
  </si>
  <si>
    <t>150 คน</t>
  </si>
  <si>
    <t>และผู้ป่วยฯมีความสุข</t>
  </si>
  <si>
    <t>และรู้สึกว่าไม่ถูกทอดทิ้ง</t>
  </si>
  <si>
    <t>โครงการวันผู้สูงอายุ</t>
  </si>
  <si>
    <t>เพื่อให้ความสำคัญกับผู้สูงอายุ</t>
  </si>
  <si>
    <t>1,500 คน</t>
  </si>
  <si>
    <t>ผู้สูงอายุมีความสุขทางกาย</t>
  </si>
  <si>
    <t>และใจ ก่อให้เกิดความ</t>
  </si>
  <si>
    <t>สามัคคีและรักสถาบันยิ่งขึ้น</t>
  </si>
  <si>
    <t>ออกกำลังกายในวัย</t>
  </si>
  <si>
    <t>เพื่อส่งเสริมการออกกำลังกาย</t>
  </si>
  <si>
    <t>ผู้สูงอายุ ให้มีสุขภาพแข็งแรง</t>
  </si>
  <si>
    <t xml:space="preserve">ผู้สูงอายุ ในตำบลบางตาเถร </t>
  </si>
  <si>
    <t xml:space="preserve">ผู้สูงอายุ  มีสุขภาพดี </t>
  </si>
  <si>
    <t>ร่างกายแข็งแรง และ</t>
  </si>
  <si>
    <t>ปราศจากโรคภัย</t>
  </si>
  <si>
    <t>โครงการพัฒนาประสิทธิ</t>
  </si>
  <si>
    <t>ภาพการจ่ายเบี้ยยังชีพ</t>
  </si>
  <si>
    <t>เพื่อสร้างความเข้าใจในระเบียบ</t>
  </si>
  <si>
    <t>หลักเกณฑ์ขั้นตอนในการรับเงิน</t>
  </si>
  <si>
    <t>เบี้ยยังชีพ</t>
  </si>
  <si>
    <t xml:space="preserve">กำนัน ผู้ใหญ่บ้าน ส.อบต. ผู้นำชุมชน </t>
  </si>
  <si>
    <t>500 คน</t>
  </si>
  <si>
    <t>เพื่อให้ได้รับข้อมูลข่าวสาร</t>
  </si>
  <si>
    <t>การจ่ายเบี้ยยังชีพที่ถูกต้อง</t>
  </si>
  <si>
    <t>และทั่วถึง</t>
  </si>
  <si>
    <t>โครงการส่งเสริมกิจกรรม</t>
  </si>
  <si>
    <t>เพื่อพัฒนาศักยภาพ ยกย่องเชิดชู</t>
  </si>
  <si>
    <t>คุณงามความดี ของผู้สูงอายุ</t>
  </si>
  <si>
    <t>ผู้สูงอายุมีกำลังใจและ</t>
  </si>
  <si>
    <t>มีความสุข เป็นตัวอย่างที่ดี</t>
  </si>
  <si>
    <t>ในการดำเนินชีวิตและ</t>
  </si>
  <si>
    <t>เทอดทูลสถาบัน</t>
  </si>
  <si>
    <t>แก้ไขปัญหาการตั้งครรภ์</t>
  </si>
  <si>
    <t>ก่อนวัยอันควร</t>
  </si>
  <si>
    <t>อบรมให้ความรู้ รู้จักการป้องกัน</t>
  </si>
  <si>
    <t>และปฏิเสธ เพื่อสร้างภูมิคุ้มกัน</t>
  </si>
  <si>
    <t>เยาวชนในบางตาเถร  18 หมู่บ้าน</t>
  </si>
  <si>
    <t>80 คน</t>
  </si>
  <si>
    <t>ปัญหาตั้งครรภ์ก่อนวัยลด</t>
  </si>
  <si>
    <t>น้อยลงและรู้จักหลีกเลี่ยง</t>
  </si>
  <si>
    <t>ป้องกันตนเอง</t>
  </si>
  <si>
    <t>โครงการรณรงค์เพื่อ</t>
  </si>
  <si>
    <t>แก้ไขความรุนแรงต่อ</t>
  </si>
  <si>
    <t>ต่อผู้หญิง เด็กและ</t>
  </si>
  <si>
    <t>บุคคลในครอบครัว</t>
  </si>
  <si>
    <t>เพื่อให้ความสำคัญกับเด็กและสตรี</t>
  </si>
  <si>
    <t xml:space="preserve">เด็กและสตรีในตำบลบางตาเถร  </t>
  </si>
  <si>
    <t>ช่วยลดปัญหาความรุนแรง</t>
  </si>
  <si>
    <t>ต่อเด็กและสตรีและบุคคล</t>
  </si>
  <si>
    <t>ในครอบครัว</t>
  </si>
  <si>
    <t>โครงการส่งเสริมผู้สูงอายุ</t>
  </si>
  <si>
    <t>สุขภาพดี ชีวิตมีสุข</t>
  </si>
  <si>
    <t>เพื่อส่งเสริมสุขภาพอนามัยที่ดี</t>
  </si>
  <si>
    <t>ในวัยผู้สูงอายุ</t>
  </si>
  <si>
    <t>ผู้สูงอายุ มีสุขภาพที่ดีขึ้น</t>
  </si>
  <si>
    <t>ความสุขในการดำรงชีพ</t>
  </si>
  <si>
    <t>โครงการส่งเสริมการเข้า</t>
  </si>
  <si>
    <t>วัดปฏิบัติธรรมของผู้สูงอายุ</t>
  </si>
  <si>
    <t>เพื่อให้ผู้สูงอายุเป็นแกนนำรักษาศีล5</t>
  </si>
  <si>
    <t>ผู้สูงอายุนำบุตรหลานเข้า</t>
  </si>
  <si>
    <t>วัดรักษาศีลเป็นพลังแผ่น</t>
  </si>
  <si>
    <t>ดินธรรม</t>
  </si>
  <si>
    <t>การศึกษาที่บ้าน</t>
  </si>
  <si>
    <t>สำหรับผู้พิการ</t>
  </si>
  <si>
    <t>เพื่อให้ผู้พิการได้มีการพัฒนา</t>
  </si>
  <si>
    <t>สติปัญญา อ่านออกเขียนได้</t>
  </si>
  <si>
    <t>พิการมีการพัฒนาเรียนรู้</t>
  </si>
  <si>
    <t>มากขึ้นเพื่อพัฒนา</t>
  </si>
  <si>
    <t>คุณภาพชีวิตที่ดีขึ้น</t>
  </si>
  <si>
    <t>โครงการวันผู้พิการ</t>
  </si>
  <si>
    <t xml:space="preserve">เพื่อส่งเสริมด้านจิตใจให้เข้มแข็ง </t>
  </si>
  <si>
    <t>ไม่เป็นภาระของสังคม</t>
  </si>
  <si>
    <t>พิการมีความเข้มแข็ง</t>
  </si>
  <si>
    <t>ไม่ย่อท้อต่อการดำรงชีพ</t>
  </si>
  <si>
    <t>โครงการยกย่องเกียรติ</t>
  </si>
  <si>
    <t>คุณคนพิการดีเด่นในการ</t>
  </si>
  <si>
    <t>พัฒนาคุณภาพชีวิต</t>
  </si>
  <si>
    <t>เพื่อยกย่องเชิดชูคนพิการที่ทำ</t>
  </si>
  <si>
    <t>ความดีช่วยเหลือสังคม</t>
  </si>
  <si>
    <t>พิการมีกำลังใจต่อสู้ชีวิต</t>
  </si>
  <si>
    <t>และดำรงชีพได้ตามปกติ</t>
  </si>
  <si>
    <t>ที่ดีในสตรี</t>
  </si>
  <si>
    <t>เพื่อรณรงค์การป้องกันโรคต่างๆ</t>
  </si>
  <si>
    <t>ในสตรี</t>
  </si>
  <si>
    <t>สตรี  18 หมู่บ้าน</t>
  </si>
  <si>
    <t>สตรีได้รับการป้องกันโรค</t>
  </si>
  <si>
    <t xml:space="preserve">โครงการอบต.บางตาเถร </t>
  </si>
  <si>
    <t>ห่วงใยใส่ใจผู้สูงอายุ</t>
  </si>
  <si>
    <t>ผู้พิการและประชาชนทั่วไป</t>
  </si>
  <si>
    <t>ผู้พิการและประชาชน</t>
  </si>
  <si>
    <t>ทั่วไป</t>
  </si>
  <si>
    <t>เพื่อสอดส่องดูแลพัฒนาคุณภาพ</t>
  </si>
  <si>
    <t>ชีวิตให้กับผู้สูงอายุ ผู้พิการและ</t>
  </si>
  <si>
    <t>ผู้สูงอายุ ผู้พิการและ</t>
  </si>
  <si>
    <t>ผู้สูงอายุ ผู้พิการและประชาชน</t>
  </si>
  <si>
    <t>ประชาชนมีคุณภาพ</t>
  </si>
  <si>
    <t>ชีวิตที่ดีขึ้น</t>
  </si>
  <si>
    <t>โครงการตำบลคนดี</t>
  </si>
  <si>
    <t>ศรีสุพรณ</t>
  </si>
  <si>
    <t>เพื่อให้ประชาชนเด็ก เยาวชนและ</t>
  </si>
  <si>
    <t>ประชาชนทั่วไป ดำเนินการตาม</t>
  </si>
  <si>
    <t>เป้าหมาย ทั้ง 11 เป้าหมาย</t>
  </si>
  <si>
    <t>ประชาชนเด็ก เยาวชน และประชาชน</t>
  </si>
  <si>
    <t>ทั่วไป  ภายในตำบลบางตาเถร</t>
  </si>
  <si>
    <t>ประชาชนเด็ก เยาวชน</t>
  </si>
  <si>
    <t>มีระเบียบวินัยและ</t>
  </si>
  <si>
    <t>เป็นคนดีของสังคม</t>
  </si>
  <si>
    <t xml:space="preserve">โครงการครอบครัวอบอุ่น </t>
  </si>
  <si>
    <t>ชุมชนมีสุข</t>
  </si>
  <si>
    <t xml:space="preserve">เพื่อสร้างความรักความอบอุ่น </t>
  </si>
  <si>
    <t xml:space="preserve">ความเข้มแข็งให้ครอบครัว </t>
  </si>
  <si>
    <t>สร้างความสามัคคีอยู่ร่วมกัน</t>
  </si>
  <si>
    <t>ในสังคมอย่างมีความสุข</t>
  </si>
  <si>
    <t>ผู้ปกครอง เด็ก เยาวชนและ</t>
  </si>
  <si>
    <t>ประชาชนทั่วไป ในตำบลบางตาเถร</t>
  </si>
  <si>
    <t xml:space="preserve">ผู้ปกครอง เด็กและยาวชน </t>
  </si>
  <si>
    <t>โครงการผู้สูงอายุนำ</t>
  </si>
  <si>
    <t>ศาสนาสานสัมพันธ์สู่ลูก</t>
  </si>
  <si>
    <t>ลูกหลานสร้างความรัก</t>
  </si>
  <si>
    <t>ความอบอุ่นในครอบครัว</t>
  </si>
  <si>
    <t>เพื่อใช้ธรรมะสร้างสัมพันธ์ระหว่างวัย</t>
  </si>
  <si>
    <t>ผู้สูงอายุ เด็ก เยาวชนและประชาชน</t>
  </si>
  <si>
    <t>ในตำบลบางตาเถร ทั้ง 18 หมู่บ้าน</t>
  </si>
  <si>
    <t xml:space="preserve">ผู้สูงอายุ เด็กและยาวชน </t>
  </si>
  <si>
    <t>ประชาชนทั่วไปมีความสุข</t>
  </si>
  <si>
    <t>ทั้งร่างกายและจิตใจ</t>
  </si>
  <si>
    <t>เยาวชนรักท้องถิ่น</t>
  </si>
  <si>
    <t>โครงการเด็กและ</t>
  </si>
  <si>
    <t>เพื่อส่งเสริมให้เด็กและเยาวชน</t>
  </si>
  <si>
    <t>รักท้องถิ่น</t>
  </si>
  <si>
    <t>เด็กและเยาวชน สำนึกรัก</t>
  </si>
  <si>
    <t>บ้านเกิด</t>
  </si>
  <si>
    <t xml:space="preserve">โครงการป้องกันโรค </t>
  </si>
  <si>
    <t>ส่งเสริมสุขภาพและ</t>
  </si>
  <si>
    <t xml:space="preserve">คุณภาพชีวิตผู้สูงอายุ </t>
  </si>
  <si>
    <t>เพื่อให้ผู้สูงอายุ  มีคุณภาพชีวิตที่ดีขึ้น</t>
  </si>
  <si>
    <t>สุขภาพดีทั้งกายและจิตใจ</t>
  </si>
  <si>
    <t>ผู้สูงอายุ  18 หมู่บ้าน</t>
  </si>
  <si>
    <t>ผู้สูงอายุ  มีสุขภาพที่ดีขึ้น</t>
  </si>
  <si>
    <t>มีความสุขในการดำรงชีพ</t>
  </si>
  <si>
    <t>โครงการฝึกอบรมศึกษา</t>
  </si>
  <si>
    <t>ดูงานด้านการส่งเสริม</t>
  </si>
  <si>
    <t>คุณภาพชีวิตผู้สูงอายุ</t>
  </si>
  <si>
    <t>เพื่อพัฒนาคุณภาพชีวิตให้ดีขึ้น</t>
  </si>
  <si>
    <t>ผู้สูงอายุ ได้รับความรู้</t>
  </si>
  <si>
    <t>มาพัฒนาตนเอง</t>
  </si>
  <si>
    <t>โครงการเสริมสร้าง</t>
  </si>
  <si>
    <t xml:space="preserve">ครอบครัวอบอุ่น </t>
  </si>
  <si>
    <t xml:space="preserve">ครอบครัวเข้มแข็ง </t>
  </si>
  <si>
    <t>เพื่อสร้างความรัก ความสัมพันธ์</t>
  </si>
  <si>
    <t>ผู้ปกครอง (พ่อ แม่ ปู่ ย่า ตา ยาย)</t>
  </si>
  <si>
    <t xml:space="preserve">เด็ก เยาวชนและประชาชนทั่วไป </t>
  </si>
  <si>
    <t>ครอบครัวอบอุ่น สังคมก็</t>
  </si>
  <si>
    <t>สงบสุข</t>
  </si>
  <si>
    <t>โครงการรณรงค์ลด</t>
  </si>
  <si>
    <t>ละ เลิก เหล้า บุหรี่</t>
  </si>
  <si>
    <t>ในครอบครัวและชุมชน</t>
  </si>
  <si>
    <t xml:space="preserve">เพื่อรณรงค์ลด ละ เลิก เหล้า บุหรี่ </t>
  </si>
  <si>
    <t>เยาวชน สตรี ผู้สูงอายุ และ</t>
  </si>
  <si>
    <t>ประชาชนทั้วไป</t>
  </si>
  <si>
    <t xml:space="preserve">ประชาชนมีความเข้มแข็ง </t>
  </si>
  <si>
    <t xml:space="preserve">ลดค่าใช้จ่าย </t>
  </si>
  <si>
    <t>โครงการเศรษฐกิจ</t>
  </si>
  <si>
    <t>พอเพียงกับการประยุกต์</t>
  </si>
  <si>
    <t>ใช้ในชีวิตประจำวัน</t>
  </si>
  <si>
    <t>เพื่อส่งเสริมการดำเนินชีวิตแบบ</t>
  </si>
  <si>
    <t>เด็ก เยาวชน สตรี ผู้สูงอายุ</t>
  </si>
  <si>
    <t>และประชาชนทั้วไป</t>
  </si>
  <si>
    <t xml:space="preserve">เด็ก เยาวชน ผู้สูงอายุ </t>
  </si>
  <si>
    <t>และประชาชนทั่วไป</t>
  </si>
  <si>
    <t>พัฒนาคุณภาพชีวิตคนพิการ</t>
  </si>
  <si>
    <t xml:space="preserve">เพื่อให้ผู้พิการ มีคุณภาพชีวิตที่ดีขึ้น </t>
  </si>
  <si>
    <t>ผู้สูงอายุ ผู้พิการ 18 หมู่บ้าน</t>
  </si>
  <si>
    <t>พิการ มีสุขภาพที่ดีขึ้น</t>
  </si>
  <si>
    <t>อาชีพเพื่อพัฒนา</t>
  </si>
  <si>
    <t>เพื่อส่งเสริมให้ประชาชนมีอาชีพ</t>
  </si>
  <si>
    <t>เสริมเพิ่มรายได้</t>
  </si>
  <si>
    <t>ฝึกอบรมอาชีพให้ประชาชนใน</t>
  </si>
  <si>
    <t>ตำบลบางตาเถรทั้ง 18 หมู่บ้าน</t>
  </si>
  <si>
    <t>ประชาชนมีรายได้เพิ่ม</t>
  </si>
  <si>
    <t>และมีคุณภาพชีวิตที่ดีขึ้น</t>
  </si>
  <si>
    <t>โครงการสำรวจและ</t>
  </si>
  <si>
    <t>จัดเก็บข้อมูลพื้นฐาน</t>
  </si>
  <si>
    <t>ของตำบลบางตาเถร</t>
  </si>
  <si>
    <t>เพื่อสนับสนุนการจัดเก็บข้อมูล</t>
  </si>
  <si>
    <t>ประชาชนในเขตอบต.บางตาเถร</t>
  </si>
  <si>
    <t>ม.1-18</t>
  </si>
  <si>
    <t xml:space="preserve">รับทราบข้อมูลในด้านต่างๆ </t>
  </si>
  <si>
    <t>เกี่ยวกับประชาชนใน</t>
  </si>
  <si>
    <t>ทุกครัวเรือน</t>
  </si>
  <si>
    <t>โครงการส่งเสริม</t>
  </si>
  <si>
    <t>กลุ่มสตรี/กิจกรรม</t>
  </si>
  <si>
    <t>ของกลุ่มอาชีพ</t>
  </si>
  <si>
    <t>เพื่อฝึกทักษะวิชาชีพให้กับกลุ่มสตรี</t>
  </si>
  <si>
    <t>สตรีในเขตอบต.บางตาเถร</t>
  </si>
  <si>
    <t xml:space="preserve">กลุ่มสตรี เข้มแข็ง </t>
  </si>
  <si>
    <t>มีศักยภาพมากขึ้น</t>
  </si>
  <si>
    <t>ประสิทธิภาพการจ่ายเบี้ย</t>
  </si>
  <si>
    <t>ยังชีพให้กับผู้สูงอายุ</t>
  </si>
  <si>
    <t>ผู้พิการ</t>
  </si>
  <si>
    <t>เพื่อพัฒนาและเพิ่มประสิทธิภาพ</t>
  </si>
  <si>
    <t>ในการจ่ายเบี้ยยังชีพ</t>
  </si>
  <si>
    <t>อบต.บางตาเถร ม.1-18</t>
  </si>
  <si>
    <t xml:space="preserve">ผู้สูงอายุ ผู้พิการ ในเขต </t>
  </si>
  <si>
    <t>การจ่ายเบี้ยถูกต้องครบ</t>
  </si>
  <si>
    <t>ถ้วนตามระเบียบหลักเกณฑ์</t>
  </si>
  <si>
    <t>ผู้นำชุมชนด้านสวัสดิการ</t>
  </si>
  <si>
    <t>สังคม และสังคมสงเคราะห์</t>
  </si>
  <si>
    <t>เพื่อเพิ่มประสิทธิภาพงานด้าน</t>
  </si>
  <si>
    <t>สวัสดิการ สร้างเครือข่าย และ</t>
  </si>
  <si>
    <t>สามามารถช่วยเหลือผู้ที่ได้รับ</t>
  </si>
  <si>
    <t xml:space="preserve">ความเดือดร้อนได้อย่างรวดเร็ว </t>
  </si>
  <si>
    <t xml:space="preserve">ผู้นำชุมชน ส.อบต. ผู้ใหญ่บ้าน </t>
  </si>
  <si>
    <t xml:space="preserve">ผู้ช่วยผู้ใหญ่บ้าน </t>
  </si>
  <si>
    <t>เด็ก สตรี ผู้สูงอายุ ผู้พิการ</t>
  </si>
  <si>
    <t>และประชาชน ได้รับ</t>
  </si>
  <si>
    <t>โครงการพัฒนาสตรีไทย</t>
  </si>
  <si>
    <t>ก้าวไกลยุคไทยแลนด์ 4.0</t>
  </si>
  <si>
    <t>เพื่อพัฒนาสตรีตามนโยบายรัฐ</t>
  </si>
  <si>
    <t>สตรี หมู่ 1-18</t>
  </si>
  <si>
    <t xml:space="preserve">สตรียุคใหม่กล้าคิด กล้าทำ </t>
  </si>
  <si>
    <t>ร่วมพัฒนาชุมชน</t>
  </si>
  <si>
    <t>สตรี</t>
  </si>
  <si>
    <t>เพื่อส่งเสริมกลุ่มสตรีในการจัดตั้ง</t>
  </si>
  <si>
    <t>กลุ่มอาชีพและฝึกทักษะอาชีพ</t>
  </si>
  <si>
    <t>ระยะสั้น</t>
  </si>
  <si>
    <t>สตรีในตำบลมีศักยภาพ</t>
  </si>
  <si>
    <t>โครงการสตรีไทยหัวใจ</t>
  </si>
  <si>
    <t>แกร่ง</t>
  </si>
  <si>
    <t xml:space="preserve">เพื่อส่งเสริมกลุ่มสตรี ผู้นำ ให้เข้มแข็ง </t>
  </si>
  <si>
    <t xml:space="preserve">กลุ่มสตรีมีศักยภาพ </t>
  </si>
  <si>
    <t>เข้มแข็งพร้อมสนับสนุน</t>
  </si>
  <si>
    <t>การพัฒนาชุมชน</t>
  </si>
  <si>
    <t>โครงการพัฒนาบทบาท</t>
  </si>
  <si>
    <t>สตรีและส่งเสริมการดูแล</t>
  </si>
  <si>
    <t>สุขภาพประจำปี</t>
  </si>
  <si>
    <t>เพื่อส่งเสริมพัฒนาสตรีที่ยั่งยืน เข้มแข็ง</t>
  </si>
  <si>
    <t>พร้อมด้วยสุขภาพที่แข็งแรง</t>
  </si>
  <si>
    <t xml:space="preserve">ระหว่างผู้นำชุมชน ผู้สูงอายุ </t>
  </si>
  <si>
    <t>ผู้พิการ ผู้ดูแลผู้พิการ/สูงอายุ</t>
  </si>
  <si>
    <t>เพื่อปรับทัศนะคติการทำงานในชุมชน</t>
  </si>
  <si>
    <t>ผู้นำชุมชน ผู้สูงอายุ ผู้พิการ ผู้ดูแล</t>
  </si>
  <si>
    <t>ผู้พิการ/สูงอายุ ม.1-18</t>
  </si>
  <si>
    <t>ผู้นำชุมชน มีส่วนร่วม</t>
  </si>
  <si>
    <t xml:space="preserve">บูรณาการ ทำงานร่วมกัน </t>
  </si>
  <si>
    <t>โครงการสงเคราะห์ผู้สูง</t>
  </si>
  <si>
    <t>วัย ใส่ใจผู้ด้อยโอกาส</t>
  </si>
  <si>
    <t>และคนไร้ที่พึ่ง</t>
  </si>
  <si>
    <t>เพื่อให้ผู้สูงอายุ ผู้ด้อยโอกาส</t>
  </si>
  <si>
    <t>และคนไร้ที่พึ่งมีคุณภาพชีวิตที่ดี</t>
  </si>
  <si>
    <t>ผู้สูงอายุ อสม. อบต.และผู้นำชุมชน</t>
  </si>
  <si>
    <t>เกิดการบูรณาการในการ</t>
  </si>
  <si>
    <t>ทำงานเพื่อให้ผู้สูงอายุ</t>
  </si>
  <si>
    <t>ผู้ด้อยโอกาสและคนไร้ที่พึ่ง</t>
  </si>
  <si>
    <t>มีคุณภาพชีวิตที่ดีขึ้น</t>
  </si>
  <si>
    <t>โครงการค่ายครอบครัว</t>
  </si>
  <si>
    <t>สัมพันธ์ สานสายใย</t>
  </si>
  <si>
    <t>ครอบครัวเข้มแข็ง</t>
  </si>
  <si>
    <t>ครอบครัว</t>
  </si>
  <si>
    <t>เพื่อส่งเสริมความรักความอบอุ่น</t>
  </si>
  <si>
    <t>หมู่1-18</t>
  </si>
  <si>
    <t>ครอบครัวอบอุ่น ชุมชน</t>
  </si>
  <si>
    <t>เข้มแข็ง</t>
  </si>
  <si>
    <t xml:space="preserve">โครงการเรียนรู้อย่างมีค่า </t>
  </si>
  <si>
    <t>พัฒนาคุณภาพชีวิตผู้สูง</t>
  </si>
  <si>
    <t>อายุในตำบลบางตาเถร</t>
  </si>
  <si>
    <t xml:space="preserve">เพื่อให้ผู้สูงอายุได้เรียนรู้สิ่งใหม่ๆ </t>
  </si>
  <si>
    <t>ตามยุคสมัยทันเหตุการณ์</t>
  </si>
  <si>
    <t>ผู้สูงอายุ และผู้ดูแลผู้สูงอายุ</t>
  </si>
  <si>
    <t>สามารถนำสิ่งที่เรียนรู้มา</t>
  </si>
  <si>
    <t>ประยุกต์ใช้ในชีวิตประจำวัน</t>
  </si>
  <si>
    <t>และถ่ายทอดให้กับบุคคล</t>
  </si>
  <si>
    <t>อื่นๆได้</t>
  </si>
  <si>
    <t>โครงการครอบครัว</t>
  </si>
  <si>
    <t>คุณธรรมนำชุมชนตำบล</t>
  </si>
  <si>
    <t>บางตาเถรเข้มแข็ง</t>
  </si>
  <si>
    <t>เพื่อส่งเสริมความรักความอบอุ่นของ</t>
  </si>
  <si>
    <t>โครงการอาหารสุขภาพ</t>
  </si>
  <si>
    <t>ผู้สูงวัย ตามหลักโภชนาการ</t>
  </si>
  <si>
    <t>เพื่อให้ผู้สูงอายุมีการปรับเปลี่ยน</t>
  </si>
  <si>
    <t>พฤติกรรมด้านการกินให้มีสุขภาพที่ดี</t>
  </si>
  <si>
    <t>ผู้สูงอายุและผู้ดูแลผู้สูงอายุ</t>
  </si>
  <si>
    <t>ผู้สูงอายุมีสุขภาพ ดี</t>
  </si>
  <si>
    <t>แข็งแรง มีความผาสุข</t>
  </si>
  <si>
    <t>800 คน</t>
  </si>
  <si>
    <t>3,800 คน</t>
  </si>
  <si>
    <t>โครงการรบริหารจัดการ</t>
  </si>
  <si>
    <t>เพื่อให้ประชาชนเห็นความ</t>
  </si>
  <si>
    <t>สำคัญของการคัดแยกขยะ</t>
  </si>
  <si>
    <t>และส่งเสริมการมีส่วนร่วมของ</t>
  </si>
  <si>
    <t>ประชาชนในการจัดการขยะ</t>
  </si>
  <si>
    <t>มูลฝอย  น้ำเสีย  ละ PM2.5</t>
  </si>
  <si>
    <t>ประชาชนในตำบล</t>
  </si>
  <si>
    <t>จำนวนขยะ แหล่ง</t>
  </si>
  <si>
    <t>มีสิ่งแวดล้อมที่ดี</t>
  </si>
  <si>
    <t>ขนาดเล็กที่เป็น</t>
  </si>
  <si>
    <t>ปัญหมีจำนวนลดลง</t>
  </si>
  <si>
    <t>จำนวนผู้ป่วย</t>
  </si>
  <si>
    <t>โรคไข้เลือดออก</t>
  </si>
  <si>
    <t>ในพื้นที่ลดลง</t>
  </si>
  <si>
    <t>ประชาชนในเขตตำบลบางตาเถร</t>
  </si>
  <si>
    <t>ประชาชนที่มีปัญหา</t>
  </si>
  <si>
    <t>สุขภาพได้รับการดูแล</t>
  </si>
  <si>
    <t>สุขภาพเบื้องต้น</t>
  </si>
  <si>
    <t>เพื่อให้ความรู้ และส่งเสริม</t>
  </si>
  <si>
    <t>ประชาชนในเขต</t>
  </si>
  <si>
    <t>สุขภาพของและประชาชน</t>
  </si>
  <si>
    <t>ดูแลสุขภาพอนามัยตนเอง</t>
  </si>
  <si>
    <t>ให้มีสุขภาพอนามัยที่ดี</t>
  </si>
  <si>
    <t>ประชาชนให้ความสนใจ</t>
  </si>
  <si>
    <t>ในการดูแลสุขภาพ</t>
  </si>
  <si>
    <t>เพื่อให้ความรู้แก่ประชาชน</t>
  </si>
  <si>
    <t>จำนวนผู้ป่วยเอดส์</t>
  </si>
  <si>
    <t>ในการป้องกันโรคเอดส์</t>
  </si>
  <si>
    <t>ไม่เพิ่มจำนวน</t>
  </si>
  <si>
    <t>โครงกาพัฒนาคุณภาพ</t>
  </si>
  <si>
    <t>เพื่อให้ความรู้แก่ผู้ประกอบ</t>
  </si>
  <si>
    <t>ประชาชนมมีความรู้</t>
  </si>
  <si>
    <t>อนามัยสิ่งแวดล้อม</t>
  </si>
  <si>
    <t>การ ร้านอาหารและประชาชน</t>
  </si>
  <si>
    <t>ในการปรุงและ</t>
  </si>
  <si>
    <t>ด้านสุขาภิบาล</t>
  </si>
  <si>
    <t>ด้านสุขาภิบาลอาหาร</t>
  </si>
  <si>
    <t>อาหารที่ปลอดภัย</t>
  </si>
  <si>
    <t>ปลอดภัยจากโรค</t>
  </si>
  <si>
    <t>เลือกรับประทาน</t>
  </si>
  <si>
    <t>ระบบทางเดินอาหาร</t>
  </si>
  <si>
    <t>ได้รับประทานอาหารที่ปลอดภัย</t>
  </si>
  <si>
    <t>ด้วยการแพทย์แผนไทย</t>
  </si>
  <si>
    <t>และพึ่งตนเองได้</t>
  </si>
  <si>
    <t>เพื่อส่งเสริมการพึ่งตนเองในการ</t>
  </si>
  <si>
    <t>ดูแลสุขภาพด้วยการแพทย์</t>
  </si>
  <si>
    <t>แผนไทย เช่น การ อาบ อบ ประคบ</t>
  </si>
  <si>
    <t>พอก แช่ สมุนไพร</t>
  </si>
  <si>
    <t>ประชาชนสามารถใช้</t>
  </si>
  <si>
    <t xml:space="preserve">สมุนไพรในการอบ </t>
  </si>
  <si>
    <t>ประคบในการนวดรักษา</t>
  </si>
  <si>
    <t>อาการป่วยเบื้องต้น</t>
  </si>
  <si>
    <t>ของคนในครอบครัวได้</t>
  </si>
  <si>
    <t>ประชาชนมีสุขภาพที่ดี</t>
  </si>
  <si>
    <t>โครงการปฏิบัติการเฝ้า</t>
  </si>
  <si>
    <t>เพื่อคัดกรองและป้องกัน</t>
  </si>
  <si>
    <t>จำนวนผู้ป่วยด้วย</t>
  </si>
  <si>
    <t>ระวังโรคติดเชื้อไวรัส</t>
  </si>
  <si>
    <t>เฝ้าระวังโรคติดเชื้อไวรัส</t>
  </si>
  <si>
    <t>ด้วยโรคไวรัส</t>
  </si>
  <si>
    <t>โคโรนา 2019 เชิงรุก</t>
  </si>
  <si>
    <t>โคโรนา 2019ในพื้นที่</t>
  </si>
  <si>
    <t>โคโรนนา2019</t>
  </si>
  <si>
    <t xml:space="preserve">เถร มีสุขภาพดี </t>
  </si>
  <si>
    <t>เถร มีสุขภาพดี ป้องกัน</t>
  </si>
  <si>
    <t>ตนเองจากโรคไวรัส2019 ได้</t>
  </si>
  <si>
    <t>โครงการสัตว์ปลอดโรค</t>
  </si>
  <si>
    <t>คนปลอดภัยจากโรคพิษ</t>
  </si>
  <si>
    <t>สุนัขบ้าตามพระปณิธาน</t>
  </si>
  <si>
    <t>เพื่อป้องกันโรคพิษสุนัขบ้า</t>
  </si>
  <si>
    <t>จากสัตว์สู่คน</t>
  </si>
  <si>
    <t>ด้วยโรคพิษสุนัขบ้า</t>
  </si>
  <si>
    <t>จำนวนผู้เข้ารับ</t>
  </si>
  <si>
    <t>ยาเสพติด</t>
  </si>
  <si>
    <t>เกี่ยวกับยาเสพติดและ</t>
  </si>
  <si>
    <t>อบรมและคัดกรอง</t>
  </si>
  <si>
    <t>คัดกรองกลุ่มเสี่ยง</t>
  </si>
  <si>
    <t>โครงการรณรงค์ ป้องกัน</t>
  </si>
  <si>
    <t>คณะกรมมการหมู่</t>
  </si>
  <si>
    <t>และแก้ไข้ปัญหายาเสพติด</t>
  </si>
  <si>
    <t>บ้านได้ดำเนินการ</t>
  </si>
  <si>
    <t>to be number one</t>
  </si>
  <si>
    <t>ตามโครงการตาม</t>
  </si>
  <si>
    <t>ห่างไกลยาเสพติด</t>
  </si>
  <si>
    <t>พระราชดำริด้าน</t>
  </si>
  <si>
    <t>เพื่ออุดหนุนให้แก่คณะกรรมการ</t>
  </si>
  <si>
    <t>หมู่บ้าน/คณะกรรมการชุมชน</t>
  </si>
  <si>
    <t>เพื่อจัดทำโครงการตามเงินอุดหนุน</t>
  </si>
  <si>
    <t>การดำเนินงานตามโครงการ</t>
  </si>
  <si>
    <t>พระราชดำริด้านสาธารณสุข</t>
  </si>
  <si>
    <r>
      <t>ประชา</t>
    </r>
    <r>
      <rPr>
        <sz val="12"/>
        <color theme="1"/>
        <rFont val="TH SarabunPSK"/>
        <family val="2"/>
      </rPr>
      <t>ชนในตำบลบางตา</t>
    </r>
  </si>
  <si>
    <t>เถร มีสุขภาพดี สามารถ</t>
  </si>
  <si>
    <t>ดูแลสุขภาพเบื้องต้น</t>
  </si>
  <si>
    <t>กันเองในหมู่บ้านได้</t>
  </si>
  <si>
    <t>บางตาเถร มีสุขภาพดี</t>
  </si>
  <si>
    <t>ไม่เป็นโรค</t>
  </si>
  <si>
    <t>3.9 แผนงานการเกษตร</t>
  </si>
  <si>
    <t>โครงการจิตอาสา</t>
  </si>
  <si>
    <t>พัฒนาในพื้นที่ตำบล</t>
  </si>
  <si>
    <t>เพื่อให้ประชาชนมีจิตสาธารณะ</t>
  </si>
  <si>
    <t>ก่อให้เกิดประโยชน์แก่ชุมชน</t>
  </si>
  <si>
    <t>ประชาชนได้มีสามัคคี</t>
  </si>
  <si>
    <t>ร่วมกันทำความดี</t>
  </si>
  <si>
    <t>เพื่อชาติ ศาสตร์ กษัตริย์</t>
  </si>
  <si>
    <t>ส่งเสริม</t>
  </si>
  <si>
    <t>ก. ยุทธศาสตร์จังหวัดที่ 5 การส่งเสริมการศึกษา การกีฬามุ่งความเป็นเลิศในระดับสากล</t>
  </si>
  <si>
    <t>ข. ยุทธศาสตร์การพัฒนาในเขตจังหวัดที่ 4 การขยายฐานโอกาสและคุณภาพในการศึกษาทุกระดับให้ตรงกับความต้องการของประชาชน</t>
  </si>
  <si>
    <t>เลือกตั้ง</t>
  </si>
  <si>
    <t>ให้ความรู้เรื่องการ</t>
  </si>
  <si>
    <t>6  โครงการ</t>
  </si>
  <si>
    <t>การทุจริตในการ</t>
  </si>
  <si>
    <t>และพนักงานส่วนตำบลบางตาเถร</t>
  </si>
  <si>
    <t>พื้นที่ในตำบลบางตาเถร จำนวน</t>
  </si>
  <si>
    <t>ประชาชนภายในตำบลบางตาเถร</t>
  </si>
  <si>
    <t xml:space="preserve"> ทั้ง 18 หมู่บ้าน</t>
  </si>
  <si>
    <t>ประชาคมหมู่บ้าน ภายในตำบล</t>
  </si>
  <si>
    <t>ข. ยุทธศาสตร์การพัฒนาในเขตจังหวัดที่ 3  การเสริมสร้างและพัฒนาการท่องเที่ยวโดยการบริหารจัดการทรัพยากรธรรมชาติและสิ่งแวดล้อมให้เกิดความสมดุล</t>
  </si>
  <si>
    <t>โครงการสนับสนุน</t>
  </si>
  <si>
    <t>หัวเชื้อจุลินทรีย์ ปม.1</t>
  </si>
  <si>
    <t>ได้ปรับปรุงคุณภาพน้ำ</t>
  </si>
  <si>
    <t>ดินและสิ่งแวดล้อม</t>
  </si>
  <si>
    <t>เพื่อประชาชนดำเนินการปลูกต้นไม้</t>
  </si>
  <si>
    <t>ในชุมชน สถานศึกษา ศาสนาสถาน</t>
  </si>
  <si>
    <t>ริมถนน</t>
  </si>
  <si>
    <t xml:space="preserve"> จำนวน 18 หมู่บ้าน</t>
  </si>
  <si>
    <t>จำนวนต้นไม้-หญ้าแฝก</t>
  </si>
  <si>
    <t>มีเพิ่มมากขึ้น</t>
  </si>
  <si>
    <t>เพื่อจำนวนต้นไม้และ</t>
  </si>
  <si>
    <t>พื้นที่สีเขียวให้มีมากขึ้น</t>
  </si>
  <si>
    <t>โครงการปล่อยปลา</t>
  </si>
  <si>
    <t>จากทรัพยากรสัตว์น้ำ เพื่อการ</t>
  </si>
  <si>
    <t>ยังชีพหรือจำหน่ายเพื่อสร้างรายได้</t>
  </si>
  <si>
    <t>ให้กับครอบครัว</t>
  </si>
  <si>
    <t>แหล่งน้ำธรรมชาติในพื้นที่</t>
  </si>
  <si>
    <t>จำนวนปลาที่มีเพิ่มขึ้น</t>
  </si>
  <si>
    <t>ประชาชนได้อนุรักษ์</t>
  </si>
  <si>
    <t>แหล่งน้ำและเพิ่มผลผลิต</t>
  </si>
  <si>
    <t>ทรัพยากรสัตว์น้ำ</t>
  </si>
  <si>
    <t>เพื่อประชาชนได้สนองพระราชดำริ</t>
  </si>
  <si>
    <t>สมเด็จพระเทพรัตนราชสุดาฯ</t>
  </si>
  <si>
    <t>ประชาชนได้สนอง</t>
  </si>
  <si>
    <t>พระราชดำริสมเด็จ</t>
  </si>
  <si>
    <t>โครงการบำรุงรักษา</t>
  </si>
  <si>
    <t>พื้นที่สีเขียวใน</t>
  </si>
  <si>
    <t>เพื่อบำรุงรักษาต้นไม้และได้อนุรักษ์</t>
  </si>
  <si>
    <t>พื้นที่สีเขียว</t>
  </si>
  <si>
    <t>ต้นไม้พื้นที่ตำบลบางตาเถร</t>
  </si>
  <si>
    <t>จำนวนต้นไม้ที่ได้บำรุงรักษา</t>
  </si>
  <si>
    <t>ได้อนุรักษ์พื้นที่สีเขียวริม</t>
  </si>
  <si>
    <t>เส้นทางสัญจรในตำบล</t>
  </si>
  <si>
    <t>3.สนับสนุนการสร้างเสริมสุขภาพ</t>
  </si>
  <si>
    <t>โดยประชาชนและชุมชนท้องถิ่น</t>
  </si>
  <si>
    <t>หน่วยบริการสาธารณสุขในพื้นที่</t>
  </si>
  <si>
    <t>2.สนับสนุนงบประมาณแก่</t>
  </si>
  <si>
    <t>สมรรถภาพแก่ประชาชนในเขต ต.บางตาเถร</t>
  </si>
  <si>
    <t>คอนกรีต หมู่ที่ 7 ถนนสายเลียบ</t>
  </si>
  <si>
    <t>คลองจระเข้ครื้นฝั่งตะวันตก ตั้งแต่</t>
  </si>
  <si>
    <t>บริเวณวัดใหม่บำรุงธรรม ถึง สุดเขต</t>
  </si>
  <si>
    <t>ติดต่อตำบลบ้านช้าง บริเวณบ้าน</t>
  </si>
  <si>
    <t>นางสำเนียง ปราโมทย์ กว้าง 6 เมตร</t>
  </si>
  <si>
    <t>ยาว 1900 เมตร หนาเฉลี่ย 0.05 ม.</t>
  </si>
  <si>
    <t>เพื่อพัฒนาปรับปรุงอาคารศูนย์</t>
  </si>
  <si>
    <t xml:space="preserve">ปรับปรุงอาคารศูนย์พัฒนาเด็ก </t>
  </si>
  <si>
    <t>เด็กมีสถานที่เรียนที่</t>
  </si>
  <si>
    <t>พัฒนาเด็กเล็กให้มีมาตรฐาน</t>
  </si>
  <si>
    <t>เล็กภายในตำบลบางตาเถร</t>
  </si>
  <si>
    <t>นักเรียนที่เข้ารับ</t>
  </si>
  <si>
    <t>เหมาะสมและปลอดภัย</t>
  </si>
  <si>
    <t>เหมาะสมปลอดภัย</t>
  </si>
  <si>
    <t>บริการ</t>
  </si>
  <si>
    <t>โครงการก่อสร้างรั้วบริเวณ</t>
  </si>
  <si>
    <t>เพื่อให้ได้มาตราฐานและความ</t>
  </si>
  <si>
    <t xml:space="preserve">สร้างรั้วบริเวณศูนย์พัฒนาเด็ก  </t>
  </si>
  <si>
    <t>ร้อยละของอาคารมีคุณ</t>
  </si>
  <si>
    <t>ศูนย์พัฒนาเด็กเล็กมีมา</t>
  </si>
  <si>
    <t>ศูนย์พัฒนาเด็กเล็กสังกัด</t>
  </si>
  <si>
    <t>เล็กสังกัด อบต.บางตาเถร</t>
  </si>
  <si>
    <t>ภาพตามเกณฑ์การ</t>
  </si>
  <si>
    <t>ตราฐานมีความปลอดภัย</t>
  </si>
  <si>
    <t>อบต.บางตาเถร</t>
  </si>
  <si>
    <t>โครงการก่อสร้าง, ปรับปรุง</t>
  </si>
  <si>
    <t xml:space="preserve">เพื่อพัฒนาปรับปรุงอาคารโรงเรียน </t>
  </si>
  <si>
    <t xml:space="preserve">ปรับปรุงอาคารโรงเรียนอนุบาล </t>
  </si>
  <si>
    <t>อนุบาล อบต.บางตาเถร</t>
  </si>
  <si>
    <t>โครงการก่อสร้าง</t>
  </si>
  <si>
    <t>ปรับปรุงซ่อม,แซมต่อเติม</t>
  </si>
  <si>
    <t>อาคารศูนย์พัฒนาเด็กเล็ก</t>
  </si>
  <si>
    <t>ซ่อมแซม,ต่อเติม อาคาร</t>
  </si>
  <si>
    <t xml:space="preserve">โรงเรียนอนุบาล </t>
  </si>
  <si>
    <t>โครงการก่อสร้างรั้ว</t>
  </si>
  <si>
    <t>เพื่อให้ได้มาตราฐานและความปลอดภัย</t>
  </si>
  <si>
    <t xml:space="preserve">สร้างรั้วบริเวณโรงเรียนอนุบาล </t>
  </si>
  <si>
    <t>โรงเรียนอนุบาล อบต.</t>
  </si>
  <si>
    <t>บริเวณโรงเรียนอนุบาล</t>
  </si>
  <si>
    <t>บางตาเถรมีมาตราฐานมี</t>
  </si>
  <si>
    <t>ความปลอดภัย</t>
  </si>
  <si>
    <t>โครงการถมดินบริเวณ</t>
  </si>
  <si>
    <t>เพื่อให้ได้เป็นสถานที่ในการทำกิจกรรม</t>
  </si>
  <si>
    <t>ถมดินบริเวณด้านหน้าอาคาร</t>
  </si>
  <si>
    <t>ร้อยละของสถานศึกษา</t>
  </si>
  <si>
    <t>ของนักเรียนของโรงเรียน อนุบาล</t>
  </si>
  <si>
    <t>มีคุณภาพตามเกณฑ์</t>
  </si>
  <si>
    <t>บางตาเถรมีมาตราฐาน</t>
  </si>
  <si>
    <t>อบต.</t>
  </si>
  <si>
    <t>มาตรฐาน</t>
  </si>
  <si>
    <t>มีความ</t>
  </si>
  <si>
    <t>โครงการเทพื้นคอนกรีต</t>
  </si>
  <si>
    <t>เทพื้นคอนกรีต บริเวณหน้า</t>
  </si>
  <si>
    <t>บริเวณโรงเรียน  อบต.</t>
  </si>
  <si>
    <t>อาคารศูนย์พัฒนาเด็กเล็กวัด</t>
  </si>
  <si>
    <t>อบต.และศูนย์พัฒนาเด็กเล็ก</t>
  </si>
  <si>
    <t>โบสถ์ฯ และบริเวณด้านข้าง</t>
  </si>
  <si>
    <t>วัดโบสถ์ฯ</t>
  </si>
  <si>
    <t>อาคารโรงเรียนอนุบาล อบต.</t>
  </si>
  <si>
    <t>โครงการปรับภูมิทัศน์โรง</t>
  </si>
  <si>
    <t>โรงเรียนมีภูมิทัศน์ที่ดีมี</t>
  </si>
  <si>
    <t>ร้อยละสถานที่มีคุณภาพ</t>
  </si>
  <si>
    <t>เรียนอนุบาล อบต.บางตา</t>
  </si>
  <si>
    <t>เถร</t>
  </si>
  <si>
    <t>อุดหนุนการไฟฟ้าส่วน</t>
  </si>
  <si>
    <t>เพื่อเป็นค่าใช้จ่ายในการขยายเขตระบบ</t>
  </si>
  <si>
    <t>เพื่อขยายเขตระบบจำหน่าย</t>
  </si>
  <si>
    <t>เพื่อให้โรงเรียนอนุบาล</t>
  </si>
  <si>
    <t>ภูมิภาคสาขาสองพี่น้อง</t>
  </si>
  <si>
    <t>จำหน่ายให้กับโรงเรียนอนุบาลองค์การ</t>
  </si>
  <si>
    <t>ให้กับโรงเรียนอนุบาลองค์การ</t>
  </si>
  <si>
    <t>บางตาเถรมีไฟฟ้า</t>
  </si>
  <si>
    <t>ใช้เพียงพอ</t>
  </si>
  <si>
    <t>มีไฟฟ้าใช้เพียงพอ</t>
  </si>
  <si>
    <t>โครงการก่อสร้างอาคาร</t>
  </si>
  <si>
    <t>เพื่อพัฒนาศูนย์พัฒนาเด็กเล็กให้มี</t>
  </si>
  <si>
    <t>ก่อสร้างศูนย์พัฒนาเด็กเล็ก</t>
  </si>
  <si>
    <t>ร้อยละของจำนวน</t>
  </si>
  <si>
    <t>เด็กมีสถานที่เรียน</t>
  </si>
  <si>
    <t>ศูนย์พัฒนาเด็กเล็ก</t>
  </si>
  <si>
    <t>มาตรฐานเหมาะสม ปลอดภัย</t>
  </si>
  <si>
    <t>ในตำบล</t>
  </si>
  <si>
    <t>นักเรียนที่เข้าเรียน</t>
  </si>
  <si>
    <t>เหมาะสม ปลอดภัย</t>
  </si>
  <si>
    <t>โรงเรียนวัดท่าข้าม</t>
  </si>
  <si>
    <t>โรงเรียนบ้านไผ่ตาโม้</t>
  </si>
  <si>
    <t>เพื่อให้ได้มาตรฐานและความ</t>
  </si>
  <si>
    <t>เทพื้นคอนกรีตบริเวณศูนย์</t>
  </si>
  <si>
    <t>บริเวณศูนย์พัฒนาเด็กเล็ก</t>
  </si>
  <si>
    <t>พัฒนาเด็กเล็กโรงเรียน</t>
  </si>
  <si>
    <t>เพื่อให้ได้มาตรฐานและความปลอดภัย</t>
  </si>
  <si>
    <t>ก่อสร้างรั้วบริเวณศูนย์พัฒนา</t>
  </si>
  <si>
    <t>เด็กเล็กโรงเรียนวัดท่าข้าม</t>
  </si>
  <si>
    <t>2.1 แผนงานสังคมเคราะห์</t>
  </si>
  <si>
    <t>โครงการฝึกทักษะอาชีพ</t>
  </si>
  <si>
    <t>และศึกษาดูงานเพื่อ</t>
  </si>
  <si>
    <t>พัฒนาอาชีพให้กับ</t>
  </si>
  <si>
    <t>เพื่อเรียนรู้ศึกษาดูงานด้านอาชีพเสริม</t>
  </si>
  <si>
    <t>ช่วยเพิ่มรายได้ในครัวเรือน</t>
  </si>
  <si>
    <t>ประชาชนในตำบลทั้ง 18 หมู่บ้าน</t>
  </si>
  <si>
    <t>มีพัฒนาคุณภาพชีวิต</t>
  </si>
  <si>
    <t>สวัสดิการฯ</t>
  </si>
  <si>
    <t>โครงการส่งเสริมอาชีพ</t>
  </si>
  <si>
    <t>ช่วยเพิ่มรายได้ในครัวเรือนและ</t>
  </si>
  <si>
    <t>เพื่อแป็นอาชีพทางเลือก</t>
  </si>
  <si>
    <t>มีรายได้เพิ่มมากขึ้น</t>
  </si>
  <si>
    <t>ได้ศึกษาเรียนรู้อาชีพใหม่ๆ</t>
  </si>
  <si>
    <t>และสามารถนำกลับมาใช้</t>
  </si>
  <si>
    <t>ในชีวิตประจำวัน เป็นการ</t>
  </si>
  <si>
    <t>ส่งเสริมอาชีพให้ประชาชน</t>
  </si>
  <si>
    <t>ในท้องถิ่น</t>
  </si>
  <si>
    <t>แผนพัฒนาท้องถิ่น   (2566 - 2570)</t>
  </si>
  <si>
    <t>เฉลิมพระเกียรติพระบาท</t>
  </si>
  <si>
    <t>สมเด็จพระเจ้าอยู่หัวและ</t>
  </si>
  <si>
    <t>รร./ศพด.</t>
  </si>
  <si>
    <t>สมเด็จพระบรมราชินีนาถ</t>
  </si>
  <si>
    <t xml:space="preserve"> และวันสำคัญทางสถาบัน</t>
  </si>
  <si>
    <t xml:space="preserve"> 1)จัดกิจกรรมวันพ่อแห่งชาติ</t>
  </si>
  <si>
    <t xml:space="preserve"> 2)จัดกิจกรรมวันแม่แห่งชาติ</t>
  </si>
  <si>
    <t>โครงการจัดงานประเพณี</t>
  </si>
  <si>
    <t>เพื่อให้ประชาชนได้อนุรักษ์</t>
  </si>
  <si>
    <t>ส่งเสริมประเพณีวัฒนธรรมใน</t>
  </si>
  <si>
    <t>เป็นการดำรงค์รักษาศิลป</t>
  </si>
  <si>
    <t>ท้องถิ่นและวันสำคัญทาง</t>
  </si>
  <si>
    <t>วัฒนธรรมอันดีงามของไทย</t>
  </si>
  <si>
    <t>วัฒนธรรมประเพณี</t>
  </si>
  <si>
    <t>โครงการ/กิจกรรมส่งเสริม</t>
  </si>
  <si>
    <t>เพื่อให้เด็กมีพัฒนาการที่เหมาะสม</t>
  </si>
  <si>
    <t>พัฒนาการของเด็กไปตามตัวชี้วัด</t>
  </si>
  <si>
    <t>ร้อยละของพัฒนาการ</t>
  </si>
  <si>
    <t>เด็กมีพัฒนาการที่ดี</t>
  </si>
  <si>
    <t>พัฒนาการเด็กจากศูนย์</t>
  </si>
  <si>
    <t>เด็กที่เหมาะสมตามวัย</t>
  </si>
  <si>
    <t>พัฒนาเด็กเล็กสู่ครอบครัว</t>
  </si>
  <si>
    <t>โครงการ/กิจกรรมการเฝ้า</t>
  </si>
  <si>
    <t>ระวังประเมินพัฒนาการ</t>
  </si>
  <si>
    <t>เด็กปฐมวัยและประถม</t>
  </si>
  <si>
    <t>เพื่อให้เด็กมีภาวะโภชาการตามวัย</t>
  </si>
  <si>
    <t>เด็กมีภาวะโภชาการตามเกณฑ์</t>
  </si>
  <si>
    <t>ร้อยละของการมีภาวะ</t>
  </si>
  <si>
    <t>เด็กมีภาวะโภชาการ</t>
  </si>
  <si>
    <t>สุขภาพและภาวะโภชนา</t>
  </si>
  <si>
    <t>โภชนาการที่เหมาะสม</t>
  </si>
  <si>
    <t>การในกลุ่มเด็กปฐมวัย</t>
  </si>
  <si>
    <t>โครงการ/กิจกรรมเฝ้าระวัง</t>
  </si>
  <si>
    <t>ป้องกันและควบคุมโรค</t>
  </si>
  <si>
    <t>ติดต่อในเด็กปฐมวัย</t>
  </si>
  <si>
    <t>และประถมศึกษา</t>
  </si>
  <si>
    <t>(อายุ0-5ปี) และเด็กวัย</t>
  </si>
  <si>
    <t>เรียน (อายุ6-14ปี)</t>
  </si>
  <si>
    <t>แผนพัฒนาท้องถิ่น  (2566 - 2570)</t>
  </si>
  <si>
    <t>3.4 แผนงานการศาสนา  วัฒนธรรมและนันทนาการ</t>
  </si>
  <si>
    <t>เพื่อเป็นการอนุรักษ์ประเพณี</t>
  </si>
  <si>
    <t>อันดีงาม</t>
  </si>
  <si>
    <t>ศาสนาได้รับสืบสานต่อไป</t>
  </si>
  <si>
    <t>โครงการแข่งขันกีฬา</t>
  </si>
  <si>
    <t>เพื่อให้ประชาชนมีสุขภาพพลานามัย</t>
  </si>
  <si>
    <t>ส่งเสริมการออกกำลังกายและ</t>
  </si>
  <si>
    <t>ร้อยละของประชาชน</t>
  </si>
  <si>
    <t>เยาวชน ประชาชนเห็น</t>
  </si>
  <si>
    <t>หมู่บ้าน ตำบลบางตาเถร</t>
  </si>
  <si>
    <t>ที่ดีและเกิดความสามัคคีภายใน</t>
  </si>
  <si>
    <t>การเล่นกีฬาภายในหมู่บ้าน</t>
  </si>
  <si>
    <t>ได้ร่วมการแข่งขัน</t>
  </si>
  <si>
    <t>ความสำคัญด้านกีฬา</t>
  </si>
  <si>
    <t>โครงการก่อสร้างลานกีฬา</t>
  </si>
  <si>
    <t>เพื่อให้ประชาชนมีสถานที่ออกกำลัง</t>
  </si>
  <si>
    <t xml:space="preserve">สร้างลานกีฬาประจำหมู่บ้าน </t>
  </si>
  <si>
    <t>ประชาชนมีสถานที่ออก</t>
  </si>
  <si>
    <t>สนามกีฬาประจำหมู่บ้าน</t>
  </si>
  <si>
    <t>กายอย่างพอเพียง</t>
  </si>
  <si>
    <t>ได้เล่นกีฬา</t>
  </si>
  <si>
    <t>กำลังกายอย่างพอเพียง</t>
  </si>
  <si>
    <t>โครงการการแข่งขันกีฬา</t>
  </si>
  <si>
    <t xml:space="preserve">เพื่อเสริมสร้างพลานามัยและความ </t>
  </si>
  <si>
    <t>ประชาชนชาวตำบลบางตาเถร</t>
  </si>
  <si>
    <t>ประชาชนมีสุขภาพที่แข็ง</t>
  </si>
  <si>
    <t>ระหว่างองค์กรปกครองส่วน</t>
  </si>
  <si>
    <t>รัก ความสามัคคีระหว่างประชาชน</t>
  </si>
  <si>
    <t>ภายใน  18  หมู่บ้าน</t>
  </si>
  <si>
    <t>แรงพร้อมทั้งเสริมสร้าง</t>
  </si>
  <si>
    <t>ท้องถิ่นอำเภอสองพี่น้อง</t>
  </si>
  <si>
    <t>ความรักความสามัคคี</t>
  </si>
  <si>
    <t>เพื่อส่งเสริมการออกกำลังกายของ</t>
  </si>
  <si>
    <t>ประชาชนมีอุปกรณ์ในการ</t>
  </si>
  <si>
    <t>ประชาชนได้มีอุปกรณ์</t>
  </si>
  <si>
    <t>กีฬาให้ประชาชนในตำบล</t>
  </si>
  <si>
    <t xml:space="preserve">ออกกำลังกายที่เหมาะสม  </t>
  </si>
  <si>
    <t>ได้มีอุปกรณ์ในการ</t>
  </si>
  <si>
    <t>ในการออกกำลังกาย</t>
  </si>
  <si>
    <t>เล่นกีฬา</t>
  </si>
  <si>
    <t>และได้มาตรฐาน</t>
  </si>
  <si>
    <t>โครงการจัดซื้ออุปกรณ์กีฬา</t>
  </si>
  <si>
    <t>เด็กนักเรียนมีอุปกรณ์กีฬา</t>
  </si>
  <si>
    <t>จำนวนเด็กนักเรียน</t>
  </si>
  <si>
    <t>เด็กนักเรียนได้มีอุปกรณ์</t>
  </si>
  <si>
    <t>ให้โรงเรียนและศูนย์พัฒนา</t>
  </si>
  <si>
    <t>เด็กนักเรียน</t>
  </si>
  <si>
    <t>ครบถ้วนเหมาะสำหรับการ</t>
  </si>
  <si>
    <t>กีฬาครบถ้วนเหมาะสำ</t>
  </si>
  <si>
    <t>เด็กเล็กตำบลบางตาเถร</t>
  </si>
  <si>
    <t>ออกกำลังกาย</t>
  </si>
  <si>
    <t>หรับการออกกำลังกาย</t>
  </si>
  <si>
    <t>เพื่อปลูกฝังคุณธรรม จริย</t>
  </si>
  <si>
    <t>เพื่อพัฒนาการจัดการเรียนการสอน</t>
  </si>
  <si>
    <t>นักเรียนรงเรียนอนุบาล</t>
  </si>
  <si>
    <t>สามารถนำความรู้ที่ได้มา</t>
  </si>
  <si>
    <t>ค่าใช้จ่ายการบริหาร</t>
  </si>
  <si>
    <t>ตำบลบางตาเถรและนักเรียน</t>
  </si>
  <si>
    <t>พัฒนาเหมาะสมตาม</t>
  </si>
  <si>
    <t>ปรับใช้สำหรับการเรียน</t>
  </si>
  <si>
    <t>สถานศึกษา</t>
  </si>
  <si>
    <t>ของศูนย์พัฒนาเด็กเล็กฯ</t>
  </si>
  <si>
    <t>วัยตามเกณฑ์มาตรฐาน</t>
  </si>
  <si>
    <t>การสอนได้นักเรียนมีวัสดุ</t>
  </si>
  <si>
    <t>อุปกรณ์เพียงพอสำหรับ</t>
  </si>
  <si>
    <t>จัดการเรียนการสอน</t>
  </si>
  <si>
    <t>โครงการสืบสานประเพณี</t>
  </si>
  <si>
    <t>ประชาชนได้เห็น</t>
  </si>
  <si>
    <t>อันดีงามของไทย</t>
  </si>
  <si>
    <t>ความสำคัญของการ</t>
  </si>
  <si>
    <t>อนุรักษ์ประเพณีไทย</t>
  </si>
  <si>
    <t xml:space="preserve">           เป้าหมาย               (ผลผลิตโครงการ)   </t>
  </si>
  <si>
    <t>โครงการแห่เทียนจำนำ</t>
  </si>
  <si>
    <t>พรรษา</t>
  </si>
  <si>
    <t>เอนกประสงค์ หมู่ที่ 5</t>
  </si>
  <si>
    <t>กำลังกายและเล่นกีฬา</t>
  </si>
  <si>
    <t>โครงการติดตั้งระบบเสียง</t>
  </si>
  <si>
    <t>เพื่อให้นักเรียนได้รับรู้ข่าวสารและ</t>
  </si>
  <si>
    <t>ติดตั้งระบบเสียงตามสาย</t>
  </si>
  <si>
    <t>เด็กนักเรียนได้รับรู้ข้อมูล</t>
  </si>
  <si>
    <t>ตามสายโรงเรียนอนุบาล</t>
  </si>
  <si>
    <t>ประชาสัมพันธ์กิจกรรมต่าง ๆ</t>
  </si>
  <si>
    <t>โรงเรียนอนุบาลองค์การ</t>
  </si>
  <si>
    <t>นักเรียนที่ใช้บริการ</t>
  </si>
  <si>
    <t>ข่าวสารต่าง ๆจากการ</t>
  </si>
  <si>
    <t>องค์การบริหารส่วนตำบล</t>
  </si>
  <si>
    <t>ประชาสัมพันธ์</t>
  </si>
  <si>
    <t>12  โครงการ</t>
  </si>
  <si>
    <t>วันเข้าพรรษา</t>
  </si>
  <si>
    <t>พระพุทธศาสนาเนื่องใน</t>
  </si>
  <si>
    <t>และได้มาตรฐาน จำนวน  18 หมู่บ้าน</t>
  </si>
  <si>
    <t>มีพื้นที่ออกกำลังกาย</t>
  </si>
  <si>
    <t>แผนพัฒนาท้องถิ่น   (พ.ศ. 2566 - 2570 )</t>
  </si>
  <si>
    <t>จัดรณรงค์และเผยแพร่ข้อมูล</t>
  </si>
  <si>
    <t>สายจระเข้ครื้น กว้าง4 เมตร ยาว</t>
  </si>
  <si>
    <t>โครงการเพิ่มทักษะและ</t>
  </si>
  <si>
    <t>เพื่อเพิ่มทักษะและพัฒนาการให้กับ</t>
  </si>
  <si>
    <t>จัดซื้อสื่อการเรียนการสอน</t>
  </si>
  <si>
    <t xml:space="preserve">ร้อยละของนักเรียน </t>
  </si>
  <si>
    <t>เด็กนักเรียนมีทักษะและ</t>
  </si>
  <si>
    <t>พัฒนาการให้กับเด็กและ</t>
  </si>
  <si>
    <t>เด็กและเยาวชน</t>
  </si>
  <si>
    <t>ให้กับเด็กนักเรียน</t>
  </si>
  <si>
    <t>มีพัฒนาการ</t>
  </si>
  <si>
    <t>พัฒนาการที่เพิ่มขึ้น</t>
  </si>
  <si>
    <t>เยาวชน</t>
  </si>
  <si>
    <t>ที่ดีเหมาะสมตามวัย</t>
  </si>
  <si>
    <t>โครงการศึกษาดูงานเพื่อ</t>
  </si>
  <si>
    <t>เพื่อพัฒนาศักยภาพครู</t>
  </si>
  <si>
    <t>ครูโรงเรียน อบต.บางตาเถร</t>
  </si>
  <si>
    <t>ร้อยละของครูที่เข้าร่วม</t>
  </si>
  <si>
    <t>สามารถนำความรู้ที่ได้</t>
  </si>
  <si>
    <t>พัฒนาคุณภาพทางการ</t>
  </si>
  <si>
    <t>มาปรับใช้กับการเรียน</t>
  </si>
  <si>
    <t>การสอนได้ดีขึ้น</t>
  </si>
  <si>
    <t>โครงการจัดหาสื่อการ</t>
  </si>
  <si>
    <t>จัดซื้อสื่อการเรียนการสอนให้</t>
  </si>
  <si>
    <t>ให้เด็กนักเรียนมีทักษะ</t>
  </si>
  <si>
    <t>เรียนการสอนศูนย์พัฒนา</t>
  </si>
  <si>
    <t>กับเด็กนักเรียน</t>
  </si>
  <si>
    <t>และพัฒนาการที่เพิ่มขึ้น</t>
  </si>
  <si>
    <t>เด็กเล็ก (เงินรายหัว)</t>
  </si>
  <si>
    <t>เพื่อเพิ่มศักยภาพครูและบุคลากร</t>
  </si>
  <si>
    <t>จัดอบรมครูและบุคลากร</t>
  </si>
  <si>
    <t>ครูและบุคลากรทางการศึกษามี</t>
  </si>
  <si>
    <t>ครูและบุคลากรทางการ</t>
  </si>
  <si>
    <t>ทางการศึกษาในการบริหารจัดการ</t>
  </si>
  <si>
    <t>ทางการศึกษา</t>
  </si>
  <si>
    <t>โครงการและผลสัมฤทธิ์</t>
  </si>
  <si>
    <t>ศักยภาพในการบริหารจัดการ</t>
  </si>
  <si>
    <t>ศึกษา อบต.บางตาเถร</t>
  </si>
  <si>
    <t>งานการศึกษาและงานที่เกี่ยวข้อง</t>
  </si>
  <si>
    <t>และงานที่เกี่ยวข้อง</t>
  </si>
  <si>
    <t>โครงการพัฒนากระบวน</t>
  </si>
  <si>
    <t>เพื่อพัฒนาการเรียนรู้ของเด็ก</t>
  </si>
  <si>
    <t xml:space="preserve">นักเรียน  ร.ร.บางตาเถร  </t>
  </si>
  <si>
    <t>เด็กมีทักษะและความ</t>
  </si>
  <si>
    <t>การการเรียนรู้ของ</t>
  </si>
  <si>
    <t>นักเรียน</t>
  </si>
  <si>
    <t>รู้ที่ดีก่อนเรียนรู้สู่ภาค</t>
  </si>
  <si>
    <t>นักเรียนและศูนย์พัฒนา</t>
  </si>
  <si>
    <t>บังคับ</t>
  </si>
  <si>
    <t>เด็กเล็ก</t>
  </si>
  <si>
    <t>โครงการส่งเสริมศักยภาพ</t>
  </si>
  <si>
    <t>สามารถนำความรู้ที่</t>
  </si>
  <si>
    <t>การจัดการศึกษาท้องถิ่น</t>
  </si>
  <si>
    <t>ได้มาปรับใช้กับการ</t>
  </si>
  <si>
    <t>เรียนการสอนได้ดีขึ้น</t>
  </si>
  <si>
    <t>โครงการปรับปรุงซ่อม</t>
  </si>
  <si>
    <t xml:space="preserve">ปรับปรุงและซ่อมแซมอาคาร </t>
  </si>
  <si>
    <t xml:space="preserve">โรงเรียน อบต.บางตาเถร   </t>
  </si>
  <si>
    <t>ร้อยละของอาคารมี</t>
  </si>
  <si>
    <t>มีอาคารเรียน</t>
  </si>
  <si>
    <t>แซมอาคารโรงเรียน</t>
  </si>
  <si>
    <t xml:space="preserve">โรงเรียน  อุปกรณ์ประกอบอาคาร </t>
  </si>
  <si>
    <t>คุณภาพตามเกณฑ์การ</t>
  </si>
  <si>
    <t>ที่แข็งแรงและปลอดภัย</t>
  </si>
  <si>
    <t>ฯลฯ</t>
  </si>
  <si>
    <t>โครงการทัศนศึกษา</t>
  </si>
  <si>
    <t>เพื่อเพิ่มประสบการณ์ให้กับเด็ก</t>
  </si>
  <si>
    <t>เด็กนักเรียนและศูนย์พัฒนา</t>
  </si>
  <si>
    <t>เพิ่มการเรียนรู้และ</t>
  </si>
  <si>
    <t>เข้าร่วมโครงการ</t>
  </si>
  <si>
    <t>ประสบการณ์ให้กับเด็ก</t>
  </si>
  <si>
    <t>โครงการจัดซื้ออาหาร</t>
  </si>
  <si>
    <t>เพื่อให้เด็กมีสุขภาพร่างกายที่แข็งแรง</t>
  </si>
  <si>
    <t>จัดซื้ออาหารเสริม(นม)ให้กับ</t>
  </si>
  <si>
    <t>ร้อยละของนักเรียนที่ได้</t>
  </si>
  <si>
    <t>เด็กมีการเจริญเติบโตตาม</t>
  </si>
  <si>
    <t>เสริม(นม)ของศูนย์พัฒนา</t>
  </si>
  <si>
    <t>และมีการเจริญเติบโตที่ดีขึ้น</t>
  </si>
  <si>
    <t>ศูนย์พัฒนาเด็กเล็กและ</t>
  </si>
  <si>
    <t>รับอาหารเสริม (นม)</t>
  </si>
  <si>
    <t>มาตรฐานที่ดีขึ้น</t>
  </si>
  <si>
    <t>เด็กเล็กและโรงเรียนใน</t>
  </si>
  <si>
    <t>โรงเรียนในเขตตำบลบางตาเถร</t>
  </si>
  <si>
    <t>เขตตำบลบางตาเถร</t>
  </si>
  <si>
    <t>สนับสนุนอาหารกลางวัน</t>
  </si>
  <si>
    <t>กลางวันของศูนย์พัฒนาเด็ก</t>
  </si>
  <si>
    <t>โรงเรียนอนุบาลในเขตพื้น</t>
  </si>
  <si>
    <t>เล็กในเขตพื้นที่ตำบลบาง</t>
  </si>
  <si>
    <t>ที่ตำบลบางตาเถร</t>
  </si>
  <si>
    <t>เพื่อให้เด็กนักเรียนมีอุปกรณ์</t>
  </si>
  <si>
    <t>เด็กนักเรียนมีอุปกรณ์</t>
  </si>
  <si>
    <t>การเรียนการสอนให้กับ</t>
  </si>
  <si>
    <t>การเรียนที่ครบถ้วน</t>
  </si>
  <si>
    <t>มีพัฒนาการตามเกณฑ์</t>
  </si>
  <si>
    <t>เด็กโรงเรียนและศูนย์</t>
  </si>
  <si>
    <t>และเพียงพอ</t>
  </si>
  <si>
    <t>พัฒนาเด็กเล็กตำบลบาง</t>
  </si>
  <si>
    <t>โครงการปฐมนิเทศผู้</t>
  </si>
  <si>
    <t>เพื่อเสริมสร้างความเข้าใจในการดูแล</t>
  </si>
  <si>
    <t>ผู้ปกครองเด็กนักเรียนศูนย์</t>
  </si>
  <si>
    <t>ร้อยละของผู้เข้าร่วม</t>
  </si>
  <si>
    <t>นักเรียนและผู้ปกครองมี</t>
  </si>
  <si>
    <t>ปกครองนักเรียน</t>
  </si>
  <si>
    <t>บุตรหลานและแลกเปลี่ยนความรู้</t>
  </si>
  <si>
    <t xml:space="preserve">พัฒนาเด็กเล็กตำบลบาง  </t>
  </si>
  <si>
    <t>ความพร้อมในการเรียน</t>
  </si>
  <si>
    <t>ตาเถร จำนวน  310 คน</t>
  </si>
  <si>
    <t>โครงการวันเด็กแห่งชาติ</t>
  </si>
  <si>
    <t>ให้เด็กเกิดความสนุกสนานและ</t>
  </si>
  <si>
    <t>เด็กศูนย์พัฒนาเด็กเล็กและ</t>
  </si>
  <si>
    <t xml:space="preserve">ให้เด็กเกิดความสนุก  </t>
  </si>
  <si>
    <t>เสริมสร้างการเรียนรู้ใหม่ๆของเด็ก</t>
  </si>
  <si>
    <t>โรงเรียน  อบต.บางตาเถร</t>
  </si>
  <si>
    <t>สนานและเสริมสร้างการ</t>
  </si>
  <si>
    <t>เรียนรู้ใหม่ๆของเด็ก</t>
  </si>
  <si>
    <t>โครงการไหว้ครู</t>
  </si>
  <si>
    <t xml:space="preserve">เพื่อปลูกฝังเด็กปฐมวัยมีคุณธรรม </t>
  </si>
  <si>
    <t>กิจกรรมไหว้ครูและปฐมนิเทศ</t>
  </si>
  <si>
    <t xml:space="preserve">เด็กปฐมวัยมีคุณธรรมจริย </t>
  </si>
  <si>
    <t>จริยธรรม มีเจตคติต่อการเรียนรู้</t>
  </si>
  <si>
    <t>สำหรับเด็กปฐมวัยในศูนย์</t>
  </si>
  <si>
    <t>ธรรมมีเจตคติต่อการเรียนรู้</t>
  </si>
  <si>
    <t>(ศพด)</t>
  </si>
  <si>
    <t>พัฒนาเด็กเล็ก</t>
  </si>
  <si>
    <t xml:space="preserve"> -เพื่อสร้างความสัมพันธ์ระหว่างศูนย์</t>
  </si>
  <si>
    <t xml:space="preserve"> -ร่วมงานประเพณีของวัดของ</t>
  </si>
  <si>
    <t>ร้อยละของนักเรียนที่</t>
  </si>
  <si>
    <t xml:space="preserve"> -ชุมชนเข้าใจและร่วมงาน</t>
  </si>
  <si>
    <t>บ้าน/วัด/ศูนย์พัฒนา</t>
  </si>
  <si>
    <t>พัฒนาเด็กเล็กและชุมชน</t>
  </si>
  <si>
    <t>ชุมชนทุกครั้ง -จัดทำสาร</t>
  </si>
  <si>
    <t>เข้าร่วมกิจกรรม</t>
  </si>
  <si>
    <t>กันศูนย์พัฒนาเด็กเล็ก</t>
  </si>
  <si>
    <t xml:space="preserve"> -เพื่อเผยแพร่ผลงานของศูนย์พัฒนา</t>
  </si>
  <si>
    <t>สัมพันธ์และสารประชา</t>
  </si>
  <si>
    <t>เด็กเล็กสู่ชุมชน</t>
  </si>
  <si>
    <t>สัมพันธ์ของศูนย์พัฒนา</t>
  </si>
  <si>
    <t xml:space="preserve"> -ชุมชนให้การสนับสนุน</t>
  </si>
  <si>
    <t>ด้านทรัพยากรแก่ศูนย์</t>
  </si>
  <si>
    <t>โครงการภูมิปัญญา</t>
  </si>
  <si>
    <t>เพื่ออนุรักษ์สืบทอดขนบธรรมเนียม</t>
  </si>
  <si>
    <t>เพื่อให้ประชาชนมีส่วนร่วมใน</t>
  </si>
  <si>
    <t>เพื่อให้ประชาชนมีส่วนร่วม</t>
  </si>
  <si>
    <t>ประเพณีต่างๆ</t>
  </si>
  <si>
    <t>การอนุรักษ์สืบทอดขนบธรรม</t>
  </si>
  <si>
    <t>ในการอนุรักษ์สืบทอดขนบ</t>
  </si>
  <si>
    <t>เนียมประเพณีต่างๆ</t>
  </si>
  <si>
    <t>ธรรมเนียมประเพณีต่างๆ</t>
  </si>
  <si>
    <t>โครงการประกันคุณภาพ</t>
  </si>
  <si>
    <t>เพื่อให้ได้รับการประกันคุณภาพ</t>
  </si>
  <si>
    <t xml:space="preserve">จัดให้มีการประเมินคุณภาพทั้ง </t>
  </si>
  <si>
    <t>ปลอดภัยถูกสุขลักษณะศูนย์</t>
  </si>
  <si>
    <t>การจัดการศึกษา</t>
  </si>
  <si>
    <t>3 ด้าน ตามหลักเกณฑ์ของกรม</t>
  </si>
  <si>
    <t>พัฒนาเด็กเล็กผ่านเกณฑ์ประเมิน</t>
  </si>
  <si>
    <t>ส่งเสริมปกครองส่วนท้องถิ่น</t>
  </si>
  <si>
    <t>และได้รับการการประเมิน</t>
  </si>
  <si>
    <t>โครงการหนูน้อยรัก</t>
  </si>
  <si>
    <t xml:space="preserve">เพื่อให้นักเรียนมีพัฒนาการทางด้าน </t>
  </si>
  <si>
    <t xml:space="preserve">นักเรียนมีพัฒนาการทางด้าน </t>
  </si>
  <si>
    <t xml:space="preserve">เด็กได้พัฒนาการอ่าน </t>
  </si>
  <si>
    <t>การอ่าน</t>
  </si>
  <si>
    <t>ทักษะการฟัง การพูด การอ่าน และ</t>
  </si>
  <si>
    <t>ทักษะการฟังการอ่านเหมาะ</t>
  </si>
  <si>
    <t>การฟัง</t>
  </si>
  <si>
    <t>การเขียนเหมาะสมตามวัย</t>
  </si>
  <si>
    <t>สมตามวัย</t>
  </si>
  <si>
    <t>โครงการโรงเรียนวิถี</t>
  </si>
  <si>
    <t>เพื่อปลูกฝังคุณธรรมจริยธรรมค่านิยม</t>
  </si>
  <si>
    <t>เพื่อปลูกฝังคุณธรรมจริยธรรม</t>
  </si>
  <si>
    <t>นักเรียนมีคุณธรรมและ</t>
  </si>
  <si>
    <t>พุทธกิจกรรมวันสำคัญ</t>
  </si>
  <si>
    <t>ค่านิยม</t>
  </si>
  <si>
    <t>จริยธรรมประจำใจ</t>
  </si>
  <si>
    <t>ทางศาสนา</t>
  </si>
  <si>
    <t>โครงการห้องเรียน</t>
  </si>
  <si>
    <t>เพื่อเสริมสร้างพัฒนาการเด็ก</t>
  </si>
  <si>
    <t>เด็กนักเรียน อบต.บางตาเถร</t>
  </si>
  <si>
    <t>ร้อยละของนักเรียนมีการ</t>
  </si>
  <si>
    <t>นักเรียนมีการเรียนรู้ที่</t>
  </si>
  <si>
    <t>เสริมสร้างพัฒนาการ</t>
  </si>
  <si>
    <t>ได้ใช้ห้องเสริมสร้างพัฒนาการ</t>
  </si>
  <si>
    <t>พัฒนาเหมาะสมตามวัย</t>
  </si>
  <si>
    <t>หลากหลาย</t>
  </si>
  <si>
    <t>โครงการส่งเสริมการเรียน</t>
  </si>
  <si>
    <t>เพื่อดำเนินการสร้างสนามเด็กเล่น</t>
  </si>
  <si>
    <t>เด็กมีสนามเด็กเล่นที่เหมาะสม</t>
  </si>
  <si>
    <t>นักเรียนมีสนามเด็กเล่น</t>
  </si>
  <si>
    <t>รู้เด็กปฐมวัย ท้องถิ่นไทย</t>
  </si>
  <si>
    <t>สร้างปัญญา ให้เด็กมีพัฒนาการ</t>
  </si>
  <si>
    <t>ตามวัยและเหมาะสมกับการ</t>
  </si>
  <si>
    <t>การพัฒนาเหมาะสม</t>
  </si>
  <si>
    <t>ที่เหมาะสมตามวัย</t>
  </si>
  <si>
    <t>ผ่านการเล่น</t>
  </si>
  <si>
    <t>เสริมสร้างพัฒนาการด้านต่างๆ</t>
  </si>
  <si>
    <t>โครงการแข่งขันทักษะ</t>
  </si>
  <si>
    <t>เพื่อส่งเด็กเข้าร่วมแข่งขันพัฒนาทักษะ</t>
  </si>
  <si>
    <t>เด็กสามารถพัฒนาความรู้</t>
  </si>
  <si>
    <t>เด็กนักเรียนได้เพิ่มทักษะ</t>
  </si>
  <si>
    <t>ทางวิชาการ</t>
  </si>
  <si>
    <t>ความสามารถเหมาะสมตามวัย</t>
  </si>
  <si>
    <t>การเรียนรู้ที่หลากหลาย</t>
  </si>
  <si>
    <t>โครงการค่ายคุณธรรม</t>
  </si>
  <si>
    <t>เพื่อให้เด็กและเยาวชนได้เรียนรู้และ</t>
  </si>
  <si>
    <t>นักเรียนมรคุณธรรมและ</t>
  </si>
  <si>
    <t>จริยธรรม</t>
  </si>
  <si>
    <t>ปฏิบัติตนเข้าใจในหลักธรรม</t>
  </si>
  <si>
    <t>โครงการกิจกรรมพัฒนา</t>
  </si>
  <si>
    <t>ด็กนักเรียนและศูนย์พัฒนา</t>
  </si>
  <si>
    <t>เพิ่มการเรียนรู้และประ</t>
  </si>
  <si>
    <t>ผู้เรียน</t>
  </si>
  <si>
    <t>สบการณ์ให้กับเด็ก</t>
  </si>
  <si>
    <t>โครงการจัดทำค่ายพัก</t>
  </si>
  <si>
    <t>ปลูกฝังให้นักเรียนมีระเบียบวินัยและ</t>
  </si>
  <si>
    <t>นักเรียนที่เข้าค่ายมีการพัฒนา</t>
  </si>
  <si>
    <t>แรมลูกเสือ-เนตรนารี</t>
  </si>
  <si>
    <t>ปลูกฝังคุณธรรมในการปฏิบัติงาน</t>
  </si>
  <si>
    <t xml:space="preserve">ด้านความมีระเบียบวินัย </t>
  </si>
  <si>
    <t>คุณธรรม จริยธรรม มีสถาน</t>
  </si>
  <si>
    <t>ที่จัดกิจกรรมที่เหมาะสม</t>
  </si>
  <si>
    <t>เด็กเล็กภายในตำบลบางตาเถร</t>
  </si>
  <si>
    <t>สำหรับอุดหนุนองค์กรปกครองส่วนท้องถิ่น ส่วนราชการ รัฐวิสาหกิจ องค์กรประชาชน</t>
  </si>
  <si>
    <t>แผนพัฒนาท้องถิ่นท้องถิ่น (พ.ศ. 2566 - 2570)</t>
  </si>
  <si>
    <t>แผนพัฒนาท้องถิ่น  (พ.ศ. 2566 - 2570)</t>
  </si>
  <si>
    <t>แผนพัฒนาท้องถิ่น   (พ.ศ. 2566 - 2570)</t>
  </si>
  <si>
    <t>-</t>
  </si>
  <si>
    <t>2 โครงการ</t>
  </si>
  <si>
    <t>แผนพัฒนาท้องถิ่น (พ.ศ. 2566 - 2570)</t>
  </si>
  <si>
    <t>แผนพัฒนาท้องถิ่นท้องถิ่น  (พ.ศ. 2566 - 2570)</t>
  </si>
  <si>
    <t xml:space="preserve">2.ครุภัณฑ์คอมพิวเตอร์  </t>
  </si>
  <si>
    <t>5.ครุภัณฑ์การเกษตร</t>
  </si>
  <si>
    <t>7. ครุภัณฑ์อื่นๆ</t>
  </si>
  <si>
    <t>4. ครุภัณฑ์การเกษตร</t>
  </si>
  <si>
    <t>5. ครุภัณฑ์วิทยาศาสตร์</t>
  </si>
  <si>
    <t>6. ครุภัณฑ์กีฬา</t>
  </si>
  <si>
    <t>ซ่อมแซมถนนลาดยาง</t>
  </si>
  <si>
    <t>แอสฟัลท์ติกคอนกรีต</t>
  </si>
  <si>
    <t>ซ่อมแซมถนนลาดยางแอสฟัลติก</t>
  </si>
  <si>
    <t>คอนกรีต หมู่ที่9 ถนนสายบ้าน</t>
  </si>
  <si>
    <t>บางคันชั่ง-บ้านลาดบัวหอม อบจ.สพ.</t>
  </si>
  <si>
    <t>2028 กว้าง 6 เมตร ยาว 5300 เมตร</t>
  </si>
  <si>
    <t>หนาเฉลี่ย 0.05 เมตร</t>
  </si>
  <si>
    <t>สำหรับโครงการที่เกินศักยภาพขององค์กรปกครองส่วนทั้องถิ่น</t>
  </si>
  <si>
    <t>88 โครงการ</t>
  </si>
  <si>
    <t>9 โครงการ</t>
  </si>
  <si>
    <t>12 โครงการ</t>
  </si>
  <si>
    <t>25  โครงการ</t>
  </si>
  <si>
    <t>ร้อยละของประชาชนที่ใช้</t>
  </si>
  <si>
    <t>สำหรับเล่นกีฬาออกกำลังกาย</t>
  </si>
  <si>
    <t>อำเภอ</t>
  </si>
  <si>
    <t>ก่อสร้างอาคาร</t>
  </si>
  <si>
    <t>ปี พ.ศ. 2566</t>
  </si>
  <si>
    <t>ปี พ.ศ. 2567</t>
  </si>
  <si>
    <t>ปี พ.ศ. 2568</t>
  </si>
  <si>
    <t>ปี พ.ศ. 2569</t>
  </si>
  <si>
    <t>ปี พ.ศ. 2570</t>
  </si>
  <si>
    <t>ยาว 300 เมตร หนาเฉลี่ย 0.15 เมตร</t>
  </si>
  <si>
    <t>ยาว 300 เมตร หนาเฉลี่ย 0.10 เมตร</t>
  </si>
  <si>
    <r>
      <t>หมู่ที่ 8</t>
    </r>
    <r>
      <rPr>
        <b/>
        <sz val="13"/>
        <rFont val="TH SarabunPSK"/>
        <family val="2"/>
      </rPr>
      <t xml:space="preserve"> - </t>
    </r>
    <r>
      <rPr>
        <sz val="13"/>
        <rFont val="TH SarabunPSK"/>
        <family val="2"/>
      </rPr>
      <t>16</t>
    </r>
  </si>
  <si>
    <t>ยาว 2,130 เมตร หนาเฉลี่ย 0.10 เมตร</t>
  </si>
  <si>
    <t>ยาว 1200 เมตร หนาเฉลี่ย 0.15 เมตร</t>
  </si>
  <si>
    <t>มีประเสริฐ ถึงบ้านนายวันชัย</t>
  </si>
  <si>
    <t>สุทธิพงษ์เกียรติ กว้าง 3 เมตร</t>
  </si>
  <si>
    <t>ฝั่งตะวันออก ตั้งแต่บ้านนางทองก้อน</t>
  </si>
  <si>
    <t>บุญส่ง ถึง บ้านนายยุทธ  เพ็งสุข</t>
  </si>
  <si>
    <t>กว้าง 3 เมตร ยาว1200 เมตร</t>
  </si>
  <si>
    <t>บุญมา ถึง บ้านนางประทิน บุญมา กว้าง</t>
  </si>
  <si>
    <t>เหนือ ตั้งแต่ถนนลาดยางเลียบคลอง</t>
  </si>
  <si>
    <t>หมู่ที่ 9 ถนนสายเลียบคลอง คันกั้นน้ำ</t>
  </si>
  <si>
    <t>สาย 2 (ดอนน้อย) ตั้งแต่ปลายถนน</t>
  </si>
  <si>
    <t>คอนกรีต บ้านนางมณี คำหอมกุล</t>
  </si>
  <si>
    <t>กว้าง 4 เมตร ยาว 3000 เมตร</t>
  </si>
  <si>
    <t xml:space="preserve">ช่วงที่ 1 ตั้งแต่บ้านนางบุญมา ศรีสังข์ </t>
  </si>
  <si>
    <t>หมู่ที่ 13 ถนนสายเลียบคลองศพเพลิง</t>
  </si>
  <si>
    <t>นางบุญส่ง แสงสี กว้าง 3 เมตร</t>
  </si>
  <si>
    <t>หมู่ที่ 13 ถนนสายเลียบคลอง</t>
  </si>
  <si>
    <t>สามเหลี่ยม ตั้งแต่บ้านนายวิชัย</t>
  </si>
  <si>
    <t xml:space="preserve">บุญครอง ถึงบ้านนายสมศักดิ์ </t>
  </si>
  <si>
    <t xml:space="preserve">พุทธซ้อน กว้าง 3 เมตร </t>
  </si>
  <si>
    <t>ยาว 200 เมตร หนาเฉลี่ย 0.15 เมตร</t>
  </si>
  <si>
    <t xml:space="preserve">ถึงบ้านนายประพันธ์ พงษ์วิรัช </t>
  </si>
  <si>
    <t xml:space="preserve">แผนพัฒนาท้องถิ่น  (พ.ศ. 2566 - 2570)  </t>
  </si>
  <si>
    <t xml:space="preserve">หมู่ที่ 1 </t>
  </si>
  <si>
    <t>คอนกรีต หมู่ที่ 1 ถนนสายเลียบคลอง</t>
  </si>
  <si>
    <t xml:space="preserve">รางหวาย เริ่มจากบ้านนายย้ง การสมทบ </t>
  </si>
  <si>
    <t>ถึง ที่ดินนายจีรศักดิ์ ปนสุวรรณ กว้าง</t>
  </si>
  <si>
    <t xml:space="preserve">รางหวาย เริ่มจากที่ดินนายจีรศักดิ์ </t>
  </si>
  <si>
    <t xml:space="preserve">เมตร </t>
  </si>
  <si>
    <t xml:space="preserve">หมู่ที่ 2 </t>
  </si>
  <si>
    <t>คอนกรีต หมู่ที่ 2 ถนนสายเลียบคลอง</t>
  </si>
  <si>
    <t xml:space="preserve">บางตาเถร เริ่มจากบ้านนายประสงค์ </t>
  </si>
  <si>
    <t xml:space="preserve">สุพรรณชาติ ถึง บ้านนางอำพร มณีวงษ์ </t>
  </si>
  <si>
    <t xml:space="preserve">กว้าง 4 เมตร ยาว 245 เมตร หนาเฉลี่ย </t>
  </si>
  <si>
    <t xml:space="preserve">0.15  เมตร </t>
  </si>
  <si>
    <t xml:space="preserve">บางตาเถร เริ่มจาก บ้านนางอำพร </t>
  </si>
  <si>
    <t xml:space="preserve">กว้าง 4 เมตร ยาว 250 เมตร หนาเฉลี่ย </t>
  </si>
  <si>
    <t xml:space="preserve">หมู่ที่ 4 </t>
  </si>
  <si>
    <t>คอนกรีต หมู่ที่ 4 ถนนสายเลียบคลอง</t>
  </si>
  <si>
    <t>รางตาเขียน เริ่มจาก ที่นากำนันวิสูตร</t>
  </si>
  <si>
    <t>สาลีผล ถึง บ้านนางลออ อินบำรุง</t>
  </si>
  <si>
    <t xml:space="preserve">รางตาเขียน เริ่มจาก บ้านนางลออ </t>
  </si>
  <si>
    <t xml:space="preserve">หมู่ที่ 9 </t>
  </si>
  <si>
    <t>คอนกรีต หมู่ที่ 9 ถนนสายเลียบคลอง</t>
  </si>
  <si>
    <t>ลาดปลากรายฝั่งเหนือ เริ่มจาก บ้านนาง</t>
  </si>
  <si>
    <t>คอนกรีต หมู่ที่ 10  ถนนสายเลียบคลอง</t>
  </si>
  <si>
    <t>กำนันวังฝั่งเหนือ เริ่มจาก ที่นานางปราณี</t>
  </si>
  <si>
    <t>เที่ยงอินทร์ ถึง ที่นานายจรัญ โตเข็ม</t>
  </si>
  <si>
    <t xml:space="preserve">กำนันวังฝั่งเหนือ เริ่มจาก  ที่นานายจรัญ </t>
  </si>
  <si>
    <t>คอนกรีต หมู่ที่ 10 ถนนสายเลียบคลอง</t>
  </si>
  <si>
    <t>บ้านโคกเจ็ดลูก เริ่มจาก บ้านนายปัญญา</t>
  </si>
  <si>
    <t>ครุฑใจกล้า ถึง บ้านนายนิมิต บุญครอง</t>
  </si>
  <si>
    <t>บ้านโคกเจ็ดลูก เริ่มจาก บ้านนายนิมิต</t>
  </si>
  <si>
    <t>คอนกรีต หมู่ที่ 15  ถนนสายเลียบคลอง</t>
  </si>
  <si>
    <t xml:space="preserve">ปนสุวรรณ ถึง บ้านนายมงคล คงคาหลวง   </t>
  </si>
  <si>
    <t xml:space="preserve"> 0.15  เมตร </t>
  </si>
  <si>
    <t xml:space="preserve">สามแก้ว เริ่มจาก บ้านนายสมพงษ์ </t>
  </si>
  <si>
    <t>บุญประเสริฐ ถึง ที่ดินนายโกวิทย์ มณีวงษ์</t>
  </si>
  <si>
    <t>สามแก้ว เริ่มจาก ที่ดินนายโกวิทย์</t>
  </si>
  <si>
    <t>หมู่ที่ 1-18</t>
  </si>
  <si>
    <t>คอนกรีต ภายในตำบลบางตาเถร</t>
  </si>
  <si>
    <t>15  โครงการ</t>
  </si>
  <si>
    <t>หมู่ที่ 10 ถนนสายเลียบคลองรางตาสา</t>
  </si>
  <si>
    <t>นายวันชัย สุนทรีเกษม กว้าง 3 ม.</t>
  </si>
  <si>
    <t>ยาว 225 เมตร หนาเฉลี่ย 0.15 ม.</t>
  </si>
  <si>
    <t>หมู่ที่ 16 ถนนสายเลียบคลองคันกั้นน้ำสาย</t>
  </si>
  <si>
    <t>2 เริ่มจาก ถนน คสล.สายเลียบคลองรางบัว</t>
  </si>
  <si>
    <t>กลาง ถึง บ้านนางสมใจ สร้อยดอกสน</t>
  </si>
  <si>
    <t>0.15 ม.</t>
  </si>
  <si>
    <t xml:space="preserve">กว้าง 3 ม. ยาว 225 เมตร หนาเฉลี่ย </t>
  </si>
  <si>
    <t>52 โครงการ</t>
  </si>
  <si>
    <t>ไผ่สัก  กว้าง 3 ม. ยาว 890 ม.หนาเฉลี่ย 0.15 ม.</t>
  </si>
  <si>
    <t>บริเวณบ้านนายสมชาย ฉิมวงษ์ ถึง ถนน</t>
  </si>
  <si>
    <t>สายบางซอ-ท่าข้าม บริเวณที่นานายอำนวย</t>
  </si>
  <si>
    <t xml:space="preserve"> โสมนัส กว้าง 3 ม. ยาว 2070 ม.  หนาเฉลี่ย 0.10 ม.</t>
  </si>
  <si>
    <t>คันกั้นน้ำสาย 1 (สพ 3048) ถึง สามแยก</t>
  </si>
  <si>
    <t>หนองกระโด บริเวณที่นานายนคร ภมรพล</t>
  </si>
  <si>
    <t xml:space="preserve"> กว้าง 3 ม.ยาว 1000 ม. หนาเฉลี่ย 0.10 ม.</t>
  </si>
  <si>
    <t>ประชาชนทั่วไปได้รับการปลูก</t>
  </si>
  <si>
    <t xml:space="preserve">ฝังจิตสำนึกรักสถาบันครอบครัว </t>
  </si>
  <si>
    <t>เป็นเกราะป้องกันปัญหายาเสพติด</t>
  </si>
  <si>
    <t>14+N27924</t>
  </si>
  <si>
    <t>ก่อสร้างถนนคอนกรีตเสริมเหล็ก หมู่ที่ 9</t>
  </si>
  <si>
    <t xml:space="preserve"> ถนนสายคันกั้นน้ำสาย 2  ดอนน้อย</t>
  </si>
  <si>
    <t xml:space="preserve"> ตั้งแต่ถนนคอนกรีตบ้านนางมณี คำหอมกุล</t>
  </si>
  <si>
    <t xml:space="preserve"> ถึง บ้านนายประพันธุ์  พงษ์วิรัต กว้าง 4 เมตร </t>
  </si>
  <si>
    <t xml:space="preserve"> ยาว 3000  เมตร หนาเฉลี่ย 0.15 เมตร</t>
  </si>
  <si>
    <t>มณีวงษ์  ถึง บ้านนายต่อศักดิ์ สายสุข</t>
  </si>
  <si>
    <t>อินบำรุง ถึง บ่อปลานายไพศาล พิทักษ์วงศ์</t>
  </si>
  <si>
    <t>บ้านนางบังอร สมใจเพ็ง ถึง บ้านนางสาว</t>
  </si>
  <si>
    <t xml:space="preserve">เมตร หนาเฉลี่ย  0.15  เมตร </t>
  </si>
  <si>
    <t xml:space="preserve">ภาวินี ทองมา กว้าง 4 เมตร ยาว 250 </t>
  </si>
  <si>
    <t>โตเข็ม ถึง นางวิยะดา เสมศรี</t>
  </si>
  <si>
    <t>บุญครอง ถึง บ้านนายกิตติศักดิ์ ปิ่นโพธิ์</t>
  </si>
  <si>
    <t xml:space="preserve"> มณีวงษ์ ถึง ถนนสายเลียบคลองรางหวาย</t>
  </si>
  <si>
    <t xml:space="preserve">หนาเฉลี่ย  0.15  เมตร </t>
  </si>
  <si>
    <t xml:space="preserve">หมู่ 16 กว้าง 3 เมตร ยาว 320 เมตร </t>
  </si>
  <si>
    <t xml:space="preserve">กว้าง 3 เมตร ยาว 320 เมตร หนาเฉลี่ย </t>
  </si>
  <si>
    <t>ส่งเสริมอาชีพให้ประชาชนในท้องถิ่น</t>
  </si>
  <si>
    <t>2.1 แผนงานการเกษตร</t>
  </si>
  <si>
    <t xml:space="preserve"> 3)จัดกิจกรรมเฉลิมพระเกียรติพระบรมวงศานุวงศ์</t>
  </si>
  <si>
    <t>ผู้สูงอายุ และผู้พิการ</t>
  </si>
  <si>
    <t>ผู้สูงอายุ ผู้ดูแลผู้สูงอายุและผู้พิการ</t>
  </si>
  <si>
    <t>5.ยุทธศาสตร์การพัฒนาการเมือง การบริหาร</t>
  </si>
  <si>
    <t>6. ยุทธศาสตร์ด้านสาธารณสุขทรัพยากรธรรมชาติ และสิ่งแวดล้อม</t>
  </si>
  <si>
    <t>น้ำเสีย ฝุ่นละอองา</t>
  </si>
  <si>
    <t>โครงการเตาเผาขยะ</t>
  </si>
  <si>
    <t>เพื่อให้ประชาชนมีเตาเผาขยะ</t>
  </si>
  <si>
    <t>มีเตาเผาเป็นที่</t>
  </si>
  <si>
    <t>เกิดความเป็นระเบียบ</t>
  </si>
  <si>
    <t>ไว้กำจัดขยะเพื่อลดแหล่งแพร่</t>
  </si>
  <si>
    <t>เพื่อความสะอาด</t>
  </si>
  <si>
    <t>เรียบร้อยลดการแพร่เชื้อ</t>
  </si>
  <si>
    <t>กระจายของโรค</t>
  </si>
  <si>
    <t>เป็นระเบียบเรียบร้อย</t>
  </si>
  <si>
    <t>โครงการพัฒนาอาสา</t>
  </si>
  <si>
    <t>สมัครท้องถิ่นรักโลก</t>
  </si>
  <si>
    <t>เพื่อให้ความรู้แก่อาสาสมัครท้องถิ่น</t>
  </si>
  <si>
    <t>รักโลก</t>
  </si>
  <si>
    <t xml:space="preserve">                  เป้าหมาย                      (ผลผลิตโครงการ)   </t>
  </si>
  <si>
    <t xml:space="preserve">               เป้าหมาย               (ผลผลิตโครงการ)   </t>
  </si>
  <si>
    <t>อาสาสมัครท้องถิ่นรักโลก</t>
  </si>
  <si>
    <t>มีความรู้ ความเข้าใจใน</t>
  </si>
  <si>
    <t>การจัดสิ่งแวดล้อมใน</t>
  </si>
  <si>
    <t>ขยะมูลฝอย</t>
  </si>
  <si>
    <t>ประชาชนในพื้นที่มี</t>
  </si>
  <si>
    <t>สามารถจัดการสิ่งแวดล้อม</t>
  </si>
  <si>
    <t>ที่ถูกต้องเหมาะสม</t>
  </si>
  <si>
    <t>แก้ไขปัญหาสถานการณ์</t>
  </si>
  <si>
    <t>ฝุ่นละอองขนาดเล็ก</t>
  </si>
  <si>
    <t>PM 2.5</t>
  </si>
  <si>
    <t>เพื่อให้ความรู้แก่ประชาชนในการ</t>
  </si>
  <si>
    <t>ป้องกันตัวเองจากปัญหาสถานการณ์</t>
  </si>
  <si>
    <t xml:space="preserve">ฝุ่นละอองขนาดเล็ก </t>
  </si>
  <si>
    <t>ฝุ่นละอองขนาดเล็ก PM 2.5</t>
  </si>
  <si>
    <t>ประชาชนได้ความรู้ใน</t>
  </si>
  <si>
    <t>การป้องกันตนเองจาก</t>
  </si>
  <si>
    <t>สถานการณ์ฝุ่นละออง</t>
  </si>
  <si>
    <t xml:space="preserve">ขนาดเล็กPM 2.5 </t>
  </si>
  <si>
    <t>และไม่เป็นแหล่งกำเนิด</t>
  </si>
  <si>
    <t>ประชาชนสามารถป้องกัน</t>
  </si>
  <si>
    <t>จากสถานการณ์ฝุ่นละออง</t>
  </si>
  <si>
    <t>ขนาดเล็ก PM 2.5</t>
  </si>
  <si>
    <t>ตนเองได้</t>
  </si>
  <si>
    <t>6.1  แผนงานสาธารณสุข</t>
  </si>
  <si>
    <t>4 โครงการ</t>
  </si>
  <si>
    <t>อุดหนุนการดำเนินงาน</t>
  </si>
  <si>
    <t>ป้องกันแก้ไขปัญหา</t>
  </si>
  <si>
    <t>ยาเสพติดจังหวัดสุพรรณบุรี</t>
  </si>
  <si>
    <t>เพื่อแก้ไขปัญหายาเสพติดในพื้นที่</t>
  </si>
  <si>
    <t>อุดหนุนจังหวัดสุพรรณบุรี</t>
  </si>
  <si>
    <t>ปัญหายาเสพติด</t>
  </si>
  <si>
    <t>ปัญหายาเสพติดลดลง</t>
  </si>
  <si>
    <t>การแก้ไข ผู้ติด/ผู้เสพ/ผู้ค้า</t>
  </si>
  <si>
    <t>ศอ.ปส.จ.สพ.</t>
  </si>
  <si>
    <t>โครงการหมอหมู่บ้าน</t>
  </si>
  <si>
    <t>ในพระประสงค์</t>
  </si>
  <si>
    <t>โครงการควบคุมโรค</t>
  </si>
  <si>
    <t>ขาดสารไอโอดีน</t>
  </si>
  <si>
    <t>โครงการปรับปรุงภาวะ</t>
  </si>
  <si>
    <t>โภชนาการและสุขภาพ</t>
  </si>
  <si>
    <t>เด็กของสมเด็จพระเทพ</t>
  </si>
  <si>
    <t>รัตนราชสุดาสยาม</t>
  </si>
  <si>
    <t>14 โครงการ</t>
  </si>
  <si>
    <t>ศาสตราจารย์ ดร.สมเด็จ</t>
  </si>
  <si>
    <t>พระน้องนางเธอเจ้าฟ้าจุฬาภรวลัยลักษณ์</t>
  </si>
  <si>
    <t>อัครราชกุมารี กรมพระศรีสวางวัฒนวรขัตติยราชนารี</t>
  </si>
  <si>
    <r>
      <t xml:space="preserve">ประจำปีงบประมาณ </t>
    </r>
    <r>
      <rPr>
        <sz val="11"/>
        <color theme="1"/>
        <rFont val="TH SarabunPSK"/>
        <family val="2"/>
      </rPr>
      <t>พ.ศ.2566</t>
    </r>
  </si>
  <si>
    <t>ตามแนวทางโครงการ</t>
  </si>
  <si>
    <t>พระราชดำริด้ารสาธารณสุข</t>
  </si>
  <si>
    <t>ตะนอย ตั้งแต่ถนนลาดยางที่นา</t>
  </si>
  <si>
    <t>เริ่มจากบ่อกุ้งนางจำปา บัวอุไร ถึงบ่อกุ้ง</t>
  </si>
  <si>
    <t>พเยาว์ ทองมา ถึงบ้านนางบังอร สมใจเพ็ง</t>
  </si>
  <si>
    <t>โครงการวันสำคัญของ</t>
  </si>
  <si>
    <t>ไทย</t>
  </si>
  <si>
    <t>โครงการฝึกอบรม/</t>
  </si>
  <si>
    <t>ฝึกทบทวนอาสาสมัคร</t>
  </si>
  <si>
    <t xml:space="preserve">ป้องกันภัยฝ่ายพลเรือน  </t>
  </si>
  <si>
    <t>ชุดปฏิบัติการจิตอาสา</t>
  </si>
  <si>
    <t>ภัยพิบัติประจำองค์กร</t>
  </si>
  <si>
    <t>ปกครองส่วนท้องถิ่น</t>
  </si>
  <si>
    <t xml:space="preserve">/ตำบล  </t>
  </si>
  <si>
    <t>จัดทำแผนชุมชน/</t>
  </si>
  <si>
    <t>แผนหมู่บ้าน</t>
  </si>
  <si>
    <t>เพื่อส่งเสริมให้ประชาชนสามารถ</t>
  </si>
  <si>
    <t>ดูแลสุขภาพของตนเองและครอบครัว</t>
  </si>
  <si>
    <t>ประชาชนในเขตพื้นที่ตำบลบางตาเถร</t>
  </si>
  <si>
    <t>มีสุขภาพแข็งแรง</t>
  </si>
  <si>
    <t xml:space="preserve">4 เมตร ยาว 245 เมตร หนาเฉลี่ย 0.05 </t>
  </si>
  <si>
    <t xml:space="preserve">0.05  เมตร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</si>
</sst>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</numFmts>
  <fonts count="4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sz val="13"/>
      <name val="Angsana New"/>
      <family val="1"/>
    </font>
    <font>
      <sz val="8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3"/>
      <color rgb="FFFF0000"/>
      <name val="TH SarabunPSK"/>
      <family val="2"/>
    </font>
    <font>
      <b/>
      <u/>
      <sz val="13"/>
      <name val="TH SarabunPSK"/>
      <family val="2"/>
    </font>
    <font>
      <sz val="16"/>
      <name val="TH SarabunPSK"/>
      <family val="2"/>
    </font>
    <font>
      <sz val="9"/>
      <name val="TH SarabunPSK"/>
      <family val="2"/>
    </font>
    <font>
      <b/>
      <sz val="12"/>
      <name val="TH SarabunPSK"/>
      <family val="2"/>
    </font>
    <font>
      <sz val="16"/>
      <color rgb="FFFF0000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b/>
      <sz val="11"/>
      <name val="TH SarabunPSK"/>
      <family val="2"/>
    </font>
    <font>
      <sz val="7"/>
      <name val="TH SarabunPSK"/>
      <family val="2"/>
    </font>
    <font>
      <b/>
      <sz val="11"/>
      <color rgb="FF000000"/>
      <name val="TH SarabunPSK"/>
      <family val="2"/>
    </font>
    <font>
      <b/>
      <sz val="1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3"/>
      <name val="Tahoma"/>
      <family val="2"/>
      <charset val="222"/>
      <scheme val="minor"/>
    </font>
    <font>
      <sz val="11"/>
      <color rgb="FFFF0000"/>
      <name val="TH SarabunPSK"/>
      <family val="2"/>
    </font>
    <font>
      <sz val="10.5"/>
      <name val="TH SarabunPSK"/>
      <family val="2"/>
    </font>
    <font>
      <sz val="13"/>
      <color theme="1"/>
      <name val="TH SarabunIT๙"/>
      <family val="2"/>
    </font>
    <font>
      <sz val="12"/>
      <color theme="1"/>
      <name val="TH SarabunIT๙"/>
      <family val="2"/>
    </font>
    <font>
      <sz val="13"/>
      <name val="TH SarabunIT๙"/>
      <family val="2"/>
    </font>
    <font>
      <sz val="11"/>
      <color theme="1"/>
      <name val="TH SarabunIT๙"/>
      <family val="2"/>
    </font>
    <font>
      <sz val="10.5"/>
      <color theme="1"/>
      <name val="TH SarabunIT๙"/>
      <family val="2"/>
    </font>
    <font>
      <sz val="10.5"/>
      <color theme="1"/>
      <name val="TH SarabunPSK"/>
      <family val="2"/>
    </font>
    <font>
      <sz val="12.5"/>
      <name val="TH SarabunPSK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.5"/>
      <name val="TH SarabunPSK"/>
      <family val="2"/>
    </font>
    <font>
      <b/>
      <sz val="14"/>
      <name val="TH SarabunPSK"/>
      <family val="2"/>
    </font>
    <font>
      <b/>
      <sz val="12"/>
      <name val="Angsana New"/>
      <family val="1"/>
    </font>
    <font>
      <b/>
      <sz val="11"/>
      <name val="Angsana New"/>
      <family val="1"/>
    </font>
    <font>
      <sz val="12"/>
      <color rgb="FFFF0000"/>
      <name val="TH SarabunPSK"/>
      <family val="2"/>
    </font>
    <font>
      <sz val="18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53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0" xfId="0" applyFont="1"/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1" xfId="0" applyFont="1" applyBorder="1" applyAlignment="1">
      <alignment wrapText="1"/>
    </xf>
    <xf numFmtId="187" fontId="3" fillId="0" borderId="0" xfId="1" applyNumberFormat="1" applyFont="1" applyBorder="1" applyAlignment="1">
      <alignment horizontal="center"/>
    </xf>
    <xf numFmtId="187" fontId="3" fillId="0" borderId="8" xfId="1" applyNumberFormat="1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7" fontId="3" fillId="0" borderId="0" xfId="1" applyNumberFormat="1" applyFont="1" applyFill="1" applyBorder="1" applyAlignment="1">
      <alignment horizontal="center"/>
    </xf>
    <xf numFmtId="187" fontId="3" fillId="0" borderId="1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11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wrapText="1"/>
    </xf>
    <xf numFmtId="0" fontId="3" fillId="0" borderId="11" xfId="0" applyFont="1" applyBorder="1"/>
    <xf numFmtId="0" fontId="3" fillId="0" borderId="0" xfId="0" applyFont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7" xfId="0" applyFont="1" applyFill="1" applyBorder="1" applyAlignment="1"/>
    <xf numFmtId="0" fontId="3" fillId="0" borderId="13" xfId="0" applyFont="1" applyFill="1" applyBorder="1" applyAlignment="1"/>
    <xf numFmtId="187" fontId="3" fillId="0" borderId="5" xfId="3" applyNumberFormat="1" applyFont="1" applyFill="1" applyBorder="1" applyAlignment="1">
      <alignment horizontal="center"/>
    </xf>
    <xf numFmtId="187" fontId="3" fillId="0" borderId="7" xfId="3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10" xfId="0" applyFont="1" applyFill="1" applyBorder="1" applyAlignment="1"/>
    <xf numFmtId="0" fontId="3" fillId="0" borderId="4" xfId="0" applyFont="1" applyFill="1" applyBorder="1" applyAlignment="1">
      <alignment horizontal="center"/>
    </xf>
    <xf numFmtId="187" fontId="3" fillId="0" borderId="12" xfId="3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3" fillId="0" borderId="6" xfId="0" applyFont="1" applyFill="1" applyBorder="1" applyAlignment="1"/>
    <xf numFmtId="187" fontId="3" fillId="0" borderId="6" xfId="3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87" fontId="3" fillId="0" borderId="0" xfId="3" applyNumberFormat="1" applyFont="1" applyFill="1" applyBorder="1" applyAlignment="1">
      <alignment horizontal="center"/>
    </xf>
    <xf numFmtId="0" fontId="3" fillId="0" borderId="11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3" fillId="0" borderId="11" xfId="0" applyFont="1" applyFill="1" applyBorder="1" applyAlignment="1">
      <alignment horizontal="center"/>
    </xf>
    <xf numFmtId="187" fontId="3" fillId="0" borderId="11" xfId="3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9" xfId="0" applyFont="1" applyFill="1" applyBorder="1" applyAlignment="1"/>
    <xf numFmtId="0" fontId="3" fillId="0" borderId="1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3" xfId="0" applyFont="1" applyBorder="1"/>
    <xf numFmtId="0" fontId="8" fillId="0" borderId="0" xfId="0" applyFont="1"/>
    <xf numFmtId="0" fontId="3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87" fontId="3" fillId="0" borderId="7" xfId="3" applyNumberFormat="1" applyFont="1" applyFill="1" applyBorder="1" applyAlignment="1">
      <alignment horizontal="left"/>
    </xf>
    <xf numFmtId="187" fontId="3" fillId="0" borderId="5" xfId="3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87" fontId="3" fillId="0" borderId="4" xfId="3" applyNumberFormat="1" applyFont="1" applyFill="1" applyBorder="1" applyAlignment="1">
      <alignment horizontal="center"/>
    </xf>
    <xf numFmtId="187" fontId="3" fillId="0" borderId="3" xfId="3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/>
    <xf numFmtId="3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187" fontId="3" fillId="0" borderId="10" xfId="1" applyNumberFormat="1" applyFont="1" applyBorder="1" applyAlignment="1">
      <alignment horizontal="center"/>
    </xf>
    <xf numFmtId="187" fontId="3" fillId="0" borderId="10" xfId="1" applyNumberFormat="1" applyFont="1" applyFill="1" applyBorder="1" applyAlignment="1">
      <alignment horizontal="center"/>
    </xf>
    <xf numFmtId="187" fontId="3" fillId="0" borderId="10" xfId="1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 applyAlignment="1">
      <alignment horizontal="center"/>
    </xf>
    <xf numFmtId="187" fontId="3" fillId="0" borderId="5" xfId="1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187" fontId="3" fillId="0" borderId="13" xfId="1" applyNumberFormat="1" applyFont="1" applyBorder="1" applyAlignment="1">
      <alignment horizontal="center"/>
    </xf>
    <xf numFmtId="187" fontId="3" fillId="0" borderId="7" xfId="1" applyNumberFormat="1" applyFont="1" applyFill="1" applyBorder="1" applyAlignment="1">
      <alignment horizontal="center"/>
    </xf>
    <xf numFmtId="187" fontId="3" fillId="0" borderId="12" xfId="1" applyNumberFormat="1" applyFont="1" applyBorder="1" applyAlignment="1">
      <alignment horizontal="center"/>
    </xf>
    <xf numFmtId="187" fontId="3" fillId="0" borderId="7" xfId="1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87" fontId="3" fillId="0" borderId="5" xfId="1" applyNumberFormat="1" applyFont="1" applyFill="1" applyBorder="1" applyAlignment="1">
      <alignment horizontal="center"/>
    </xf>
    <xf numFmtId="187" fontId="3" fillId="0" borderId="4" xfId="1" applyNumberFormat="1" applyFont="1" applyBorder="1" applyAlignment="1">
      <alignment horizontal="center"/>
    </xf>
    <xf numFmtId="187" fontId="3" fillId="0" borderId="5" xfId="1" applyNumberFormat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187" fontId="3" fillId="0" borderId="9" xfId="1" applyNumberFormat="1" applyFont="1" applyBorder="1" applyAlignment="1">
      <alignment horizontal="center"/>
    </xf>
    <xf numFmtId="187" fontId="3" fillId="0" borderId="6" xfId="1" applyNumberFormat="1" applyFont="1" applyFill="1" applyBorder="1" applyAlignment="1">
      <alignment horizontal="center"/>
    </xf>
    <xf numFmtId="187" fontId="3" fillId="0" borderId="3" xfId="1" applyNumberFormat="1" applyFont="1" applyBorder="1" applyAlignment="1">
      <alignment horizontal="center"/>
    </xf>
    <xf numFmtId="187" fontId="3" fillId="0" borderId="6" xfId="1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left" wrapText="1"/>
    </xf>
    <xf numFmtId="187" fontId="3" fillId="0" borderId="7" xfId="1" applyNumberFormat="1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87" fontId="3" fillId="0" borderId="12" xfId="1" applyNumberFormat="1" applyFont="1" applyFill="1" applyBorder="1" applyAlignment="1">
      <alignment horizontal="center"/>
    </xf>
    <xf numFmtId="187" fontId="3" fillId="0" borderId="12" xfId="1" applyNumberFormat="1" applyFont="1" applyBorder="1" applyAlignment="1">
      <alignment horizontal="left"/>
    </xf>
    <xf numFmtId="0" fontId="3" fillId="0" borderId="4" xfId="0" applyFont="1" applyBorder="1" applyAlignment="1">
      <alignment wrapText="1"/>
    </xf>
    <xf numFmtId="187" fontId="3" fillId="0" borderId="4" xfId="1" applyNumberFormat="1" applyFont="1" applyFill="1" applyBorder="1" applyAlignment="1">
      <alignment horizontal="center"/>
    </xf>
    <xf numFmtId="187" fontId="3" fillId="0" borderId="4" xfId="1" applyNumberFormat="1" applyFont="1" applyBorder="1" applyAlignment="1">
      <alignment horizontal="left"/>
    </xf>
    <xf numFmtId="187" fontId="5" fillId="0" borderId="7" xfId="1" applyNumberFormat="1" applyFont="1" applyBorder="1" applyAlignment="1">
      <alignment horizontal="left"/>
    </xf>
    <xf numFmtId="187" fontId="5" fillId="0" borderId="5" xfId="1" applyNumberFormat="1" applyFont="1" applyBorder="1" applyAlignment="1">
      <alignment horizontal="left"/>
    </xf>
    <xf numFmtId="187" fontId="5" fillId="0" borderId="6" xfId="1" applyNumberFormat="1" applyFont="1" applyBorder="1" applyAlignment="1">
      <alignment horizontal="left"/>
    </xf>
    <xf numFmtId="187" fontId="3" fillId="0" borderId="11" xfId="1" applyNumberFormat="1" applyFont="1" applyFill="1" applyBorder="1" applyAlignment="1">
      <alignment horizontal="center"/>
    </xf>
    <xf numFmtId="187" fontId="3" fillId="0" borderId="11" xfId="1" applyNumberFormat="1" applyFont="1" applyBorder="1" applyAlignment="1">
      <alignment horizontal="left"/>
    </xf>
    <xf numFmtId="187" fontId="3" fillId="0" borderId="0" xfId="1" applyNumberFormat="1" applyFont="1" applyBorder="1" applyAlignment="1">
      <alignment horizontal="left"/>
    </xf>
    <xf numFmtId="187" fontId="3" fillId="0" borderId="8" xfId="1" applyNumberFormat="1" applyFont="1" applyFill="1" applyBorder="1" applyAlignment="1">
      <alignment horizontal="center"/>
    </xf>
    <xf numFmtId="187" fontId="3" fillId="0" borderId="8" xfId="1" applyNumberFormat="1" applyFont="1" applyBorder="1" applyAlignment="1">
      <alignment horizontal="left"/>
    </xf>
    <xf numFmtId="0" fontId="3" fillId="0" borderId="7" xfId="0" applyFont="1" applyBorder="1" applyAlignment="1"/>
    <xf numFmtId="0" fontId="3" fillId="0" borderId="3" xfId="0" applyFont="1" applyBorder="1" applyAlignment="1">
      <alignment wrapText="1"/>
    </xf>
    <xf numFmtId="187" fontId="3" fillId="0" borderId="3" xfId="1" applyNumberFormat="1" applyFont="1" applyFill="1" applyBorder="1" applyAlignment="1">
      <alignment horizontal="center"/>
    </xf>
    <xf numFmtId="187" fontId="3" fillId="0" borderId="3" xfId="1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9" fontId="3" fillId="0" borderId="12" xfId="0" applyNumberFormat="1" applyFont="1" applyBorder="1" applyAlignment="1">
      <alignment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/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3" fillId="0" borderId="7" xfId="0" applyNumberFormat="1" applyFont="1" applyBorder="1" applyAlignment="1">
      <alignment horizontal="center"/>
    </xf>
    <xf numFmtId="187" fontId="3" fillId="0" borderId="6" xfId="1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9" fontId="3" fillId="0" borderId="13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3" fontId="3" fillId="0" borderId="7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187" fontId="3" fillId="0" borderId="13" xfId="1" applyNumberFormat="1" applyFont="1" applyFill="1" applyBorder="1" applyAlignment="1">
      <alignment horizontal="center"/>
    </xf>
    <xf numFmtId="0" fontId="3" fillId="0" borderId="9" xfId="0" applyFont="1" applyBorder="1" applyAlignment="1">
      <alignment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3" fillId="0" borderId="12" xfId="0" applyFont="1" applyBorder="1" applyAlignment="1"/>
    <xf numFmtId="0" fontId="3" fillId="0" borderId="5" xfId="0" applyFont="1" applyBorder="1" applyAlignment="1"/>
    <xf numFmtId="0" fontId="13" fillId="0" borderId="0" xfId="0" applyFont="1" applyBorder="1" applyAlignment="1">
      <alignment horizontal="center"/>
    </xf>
    <xf numFmtId="49" fontId="3" fillId="0" borderId="6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187" fontId="3" fillId="0" borderId="13" xfId="1" applyNumberFormat="1" applyFont="1" applyBorder="1" applyAlignment="1">
      <alignment horizontal="left"/>
    </xf>
    <xf numFmtId="3" fontId="3" fillId="0" borderId="7" xfId="0" applyNumberFormat="1" applyFont="1" applyBorder="1" applyAlignment="1"/>
    <xf numFmtId="187" fontId="3" fillId="0" borderId="4" xfId="0" applyNumberFormat="1" applyFont="1" applyBorder="1" applyAlignment="1">
      <alignment horizontal="center"/>
    </xf>
    <xf numFmtId="187" fontId="5" fillId="0" borderId="0" xfId="1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5" xfId="0" applyFont="1" applyBorder="1"/>
    <xf numFmtId="0" fontId="9" fillId="0" borderId="5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4" fillId="0" borderId="0" xfId="0" applyFont="1"/>
    <xf numFmtId="0" fontId="10" fillId="0" borderId="1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5" fillId="0" borderId="4" xfId="0" applyFont="1" applyBorder="1" applyAlignment="1">
      <alignment wrapText="1"/>
    </xf>
    <xf numFmtId="0" fontId="11" fillId="0" borderId="1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/>
    <xf numFmtId="0" fontId="5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87" fontId="3" fillId="0" borderId="9" xfId="1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1" xfId="0" applyFont="1" applyBorder="1" applyAlignment="1"/>
    <xf numFmtId="0" fontId="3" fillId="0" borderId="8" xfId="0" applyFont="1" applyBorder="1" applyAlignment="1"/>
    <xf numFmtId="49" fontId="3" fillId="0" borderId="9" xfId="0" applyNumberFormat="1" applyFont="1" applyBorder="1" applyAlignment="1">
      <alignment wrapText="1"/>
    </xf>
    <xf numFmtId="187" fontId="3" fillId="0" borderId="7" xfId="1" applyNumberFormat="1" applyFont="1" applyBorder="1" applyAlignment="1"/>
    <xf numFmtId="0" fontId="3" fillId="0" borderId="6" xfId="0" applyFont="1" applyBorder="1" applyAlignment="1"/>
    <xf numFmtId="187" fontId="3" fillId="0" borderId="12" xfId="1" applyNumberFormat="1" applyFont="1" applyBorder="1" applyAlignment="1"/>
    <xf numFmtId="3" fontId="3" fillId="0" borderId="5" xfId="0" applyNumberFormat="1" applyFont="1" applyBorder="1" applyAlignment="1"/>
    <xf numFmtId="49" fontId="5" fillId="0" borderId="5" xfId="0" applyNumberFormat="1" applyFont="1" applyBorder="1" applyAlignment="1">
      <alignment wrapText="1"/>
    </xf>
    <xf numFmtId="3" fontId="3" fillId="0" borderId="6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5" fillId="0" borderId="6" xfId="0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0" borderId="7" xfId="0" applyFont="1" applyFill="1" applyBorder="1" applyAlignment="1">
      <alignment horizontal="left"/>
    </xf>
    <xf numFmtId="187" fontId="3" fillId="0" borderId="9" xfId="1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187" fontId="3" fillId="0" borderId="6" xfId="3" applyNumberFormat="1" applyFont="1" applyFill="1" applyBorder="1" applyAlignment="1">
      <alignment horizontal="left"/>
    </xf>
    <xf numFmtId="187" fontId="3" fillId="0" borderId="10" xfId="3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87" fontId="3" fillId="0" borderId="8" xfId="3" applyNumberFormat="1" applyFont="1" applyFill="1" applyBorder="1" applyAlignment="1">
      <alignment horizontal="center"/>
    </xf>
    <xf numFmtId="187" fontId="3" fillId="0" borderId="8" xfId="3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87" fontId="3" fillId="0" borderId="11" xfId="3" applyNumberFormat="1" applyFont="1" applyFill="1" applyBorder="1" applyAlignment="1">
      <alignment horizontal="left"/>
    </xf>
    <xf numFmtId="187" fontId="3" fillId="0" borderId="0" xfId="3" applyNumberFormat="1" applyFont="1" applyFill="1" applyBorder="1" applyAlignment="1">
      <alignment horizontal="left"/>
    </xf>
    <xf numFmtId="0" fontId="3" fillId="0" borderId="12" xfId="0" applyFont="1" applyFill="1" applyBorder="1" applyAlignment="1"/>
    <xf numFmtId="0" fontId="3" fillId="0" borderId="3" xfId="0" applyFont="1" applyFill="1" applyBorder="1" applyAlignment="1"/>
    <xf numFmtId="0" fontId="3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0" fontId="16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left"/>
    </xf>
    <xf numFmtId="187" fontId="3" fillId="0" borderId="13" xfId="3" applyNumberFormat="1" applyFont="1" applyFill="1" applyBorder="1" applyAlignment="1">
      <alignment horizontal="center"/>
    </xf>
    <xf numFmtId="187" fontId="3" fillId="0" borderId="10" xfId="3" applyNumberFormat="1" applyFont="1" applyFill="1" applyBorder="1" applyAlignment="1">
      <alignment horizontal="center"/>
    </xf>
    <xf numFmtId="188" fontId="3" fillId="0" borderId="4" xfId="3" applyNumberFormat="1" applyFont="1" applyFill="1" applyBorder="1" applyAlignment="1">
      <alignment horizontal="center"/>
    </xf>
    <xf numFmtId="188" fontId="3" fillId="0" borderId="3" xfId="3" applyNumberFormat="1" applyFont="1" applyFill="1" applyBorder="1" applyAlignment="1">
      <alignment horizontal="center"/>
    </xf>
    <xf numFmtId="0" fontId="12" fillId="0" borderId="5" xfId="0" applyFont="1" applyFill="1" applyBorder="1" applyAlignment="1"/>
    <xf numFmtId="0" fontId="5" fillId="0" borderId="7" xfId="0" applyFont="1" applyFill="1" applyBorder="1" applyAlignment="1"/>
    <xf numFmtId="0" fontId="5" fillId="0" borderId="5" xfId="0" applyFont="1" applyFill="1" applyBorder="1" applyAlignment="1"/>
    <xf numFmtId="0" fontId="5" fillId="0" borderId="0" xfId="0" applyFont="1" applyFill="1" applyBorder="1" applyAlignment="1"/>
    <xf numFmtId="0" fontId="5" fillId="0" borderId="8" xfId="0" applyFont="1" applyFill="1" applyBorder="1" applyAlignment="1"/>
    <xf numFmtId="187" fontId="3" fillId="0" borderId="13" xfId="3" applyNumberFormat="1" applyFont="1" applyFill="1" applyBorder="1" applyAlignment="1">
      <alignment horizontal="left"/>
    </xf>
    <xf numFmtId="187" fontId="12" fillId="0" borderId="7" xfId="3" applyNumberFormat="1" applyFont="1" applyFill="1" applyBorder="1" applyAlignment="1">
      <alignment horizontal="center"/>
    </xf>
    <xf numFmtId="0" fontId="12" fillId="0" borderId="4" xfId="0" applyFont="1" applyFill="1" applyBorder="1" applyAlignment="1"/>
    <xf numFmtId="0" fontId="3" fillId="0" borderId="3" xfId="0" applyFont="1" applyFill="1" applyBorder="1" applyAlignment="1">
      <alignment horizontal="left"/>
    </xf>
    <xf numFmtId="187" fontId="5" fillId="0" borderId="8" xfId="1" applyNumberFormat="1" applyFont="1" applyBorder="1" applyAlignment="1">
      <alignment horizontal="left"/>
    </xf>
    <xf numFmtId="187" fontId="5" fillId="0" borderId="11" xfId="1" applyNumberFormat="1" applyFont="1" applyBorder="1" applyAlignment="1">
      <alignment horizontal="left"/>
    </xf>
    <xf numFmtId="0" fontId="12" fillId="0" borderId="1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7" xfId="0" applyFont="1" applyFill="1" applyBorder="1" applyAlignment="1"/>
    <xf numFmtId="0" fontId="12" fillId="0" borderId="11" xfId="0" applyFont="1" applyFill="1" applyBorder="1" applyAlignment="1"/>
    <xf numFmtId="0" fontId="12" fillId="0" borderId="7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5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3" fontId="3" fillId="0" borderId="6" xfId="0" applyNumberFormat="1" applyFont="1" applyFill="1" applyBorder="1" applyAlignment="1">
      <alignment horizontal="center"/>
    </xf>
    <xf numFmtId="0" fontId="12" fillId="0" borderId="0" xfId="0" applyFont="1" applyFill="1" applyBorder="1" applyAlignment="1"/>
    <xf numFmtId="0" fontId="5" fillId="0" borderId="4" xfId="0" applyFont="1" applyFill="1" applyBorder="1" applyAlignment="1"/>
    <xf numFmtId="0" fontId="12" fillId="0" borderId="8" xfId="0" applyFont="1" applyFill="1" applyBorder="1" applyAlignment="1"/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4" xfId="0" applyFont="1" applyBorder="1"/>
    <xf numFmtId="0" fontId="7" fillId="0" borderId="10" xfId="0" applyFont="1" applyBorder="1"/>
    <xf numFmtId="0" fontId="7" fillId="0" borderId="3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5" xfId="0" applyFont="1" applyBorder="1"/>
    <xf numFmtId="0" fontId="8" fillId="0" borderId="0" xfId="0" applyFont="1" applyBorder="1"/>
    <xf numFmtId="0" fontId="8" fillId="0" borderId="7" xfId="0" applyFont="1" applyBorder="1" applyAlignment="1">
      <alignment horizontal="center"/>
    </xf>
    <xf numFmtId="0" fontId="8" fillId="0" borderId="11" xfId="0" applyFont="1" applyBorder="1"/>
    <xf numFmtId="0" fontId="8" fillId="0" borderId="7" xfId="0" applyFont="1" applyBorder="1"/>
    <xf numFmtId="0" fontId="8" fillId="0" borderId="6" xfId="0" applyFont="1" applyBorder="1"/>
    <xf numFmtId="0" fontId="19" fillId="0" borderId="0" xfId="0" applyFont="1" applyBorder="1"/>
    <xf numFmtId="0" fontId="8" fillId="0" borderId="3" xfId="0" applyFont="1" applyBorder="1"/>
    <xf numFmtId="0" fontId="12" fillId="0" borderId="4" xfId="0" applyFont="1" applyBorder="1" applyAlignment="1">
      <alignment wrapText="1"/>
    </xf>
    <xf numFmtId="0" fontId="12" fillId="0" borderId="5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0" xfId="0" applyFont="1" applyBorder="1"/>
    <xf numFmtId="0" fontId="1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87" fontId="3" fillId="0" borderId="13" xfId="1" applyNumberFormat="1" applyFont="1" applyBorder="1"/>
    <xf numFmtId="187" fontId="3" fillId="0" borderId="11" xfId="1" applyNumberFormat="1" applyFont="1" applyBorder="1"/>
    <xf numFmtId="187" fontId="3" fillId="0" borderId="7" xfId="1" applyNumberFormat="1" applyFont="1" applyBorder="1"/>
    <xf numFmtId="0" fontId="16" fillId="0" borderId="5" xfId="0" applyFont="1" applyBorder="1" applyAlignment="1">
      <alignment horizontal="center"/>
    </xf>
    <xf numFmtId="187" fontId="3" fillId="0" borderId="10" xfId="1" applyNumberFormat="1" applyFont="1" applyBorder="1"/>
    <xf numFmtId="187" fontId="3" fillId="0" borderId="5" xfId="1" applyNumberFormat="1" applyFont="1" applyBorder="1"/>
    <xf numFmtId="0" fontId="16" fillId="0" borderId="10" xfId="0" applyFont="1" applyBorder="1"/>
    <xf numFmtId="0" fontId="13" fillId="0" borderId="4" xfId="0" applyFont="1" applyBorder="1" applyAlignment="1">
      <alignment wrapText="1"/>
    </xf>
    <xf numFmtId="0" fontId="8" fillId="0" borderId="12" xfId="0" applyFont="1" applyBorder="1"/>
    <xf numFmtId="0" fontId="16" fillId="0" borderId="4" xfId="0" applyFont="1" applyBorder="1"/>
    <xf numFmtId="3" fontId="8" fillId="0" borderId="10" xfId="0" applyNumberFormat="1" applyFont="1" applyBorder="1"/>
    <xf numFmtId="187" fontId="8" fillId="0" borderId="10" xfId="1" applyNumberFormat="1" applyFont="1" applyBorder="1"/>
    <xf numFmtId="0" fontId="8" fillId="0" borderId="4" xfId="0" applyFont="1" applyBorder="1"/>
    <xf numFmtId="187" fontId="3" fillId="0" borderId="3" xfId="0" applyNumberFormat="1" applyFont="1" applyFill="1" applyBorder="1" applyAlignment="1">
      <alignment horizontal="center"/>
    </xf>
    <xf numFmtId="187" fontId="3" fillId="0" borderId="6" xfId="0" applyNumberFormat="1" applyFont="1" applyFill="1" applyBorder="1" applyAlignment="1">
      <alignment horizontal="center"/>
    </xf>
    <xf numFmtId="187" fontId="3" fillId="0" borderId="8" xfId="0" applyNumberFormat="1" applyFont="1" applyFill="1" applyBorder="1" applyAlignment="1">
      <alignment horizontal="center"/>
    </xf>
    <xf numFmtId="187" fontId="3" fillId="0" borderId="0" xfId="0" applyNumberFormat="1" applyFont="1" applyFill="1" applyBorder="1" applyAlignment="1">
      <alignment horizontal="center"/>
    </xf>
    <xf numFmtId="187" fontId="3" fillId="0" borderId="5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/>
    </xf>
    <xf numFmtId="187" fontId="12" fillId="0" borderId="10" xfId="1" applyNumberFormat="1" applyFont="1" applyBorder="1"/>
    <xf numFmtId="0" fontId="13" fillId="0" borderId="4" xfId="0" applyFont="1" applyFill="1" applyBorder="1" applyAlignment="1"/>
    <xf numFmtId="0" fontId="5" fillId="0" borderId="7" xfId="0" applyFont="1" applyBorder="1" applyAlignment="1">
      <alignment wrapText="1"/>
    </xf>
    <xf numFmtId="49" fontId="5" fillId="0" borderId="8" xfId="0" applyNumberFormat="1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187" fontId="3" fillId="0" borderId="0" xfId="1" applyNumberFormat="1" applyFont="1" applyBorder="1"/>
    <xf numFmtId="0" fontId="8" fillId="0" borderId="4" xfId="0" applyFont="1" applyBorder="1" applyAlignment="1">
      <alignment horizontal="center"/>
    </xf>
    <xf numFmtId="0" fontId="8" fillId="0" borderId="10" xfId="0" applyFont="1" applyBorder="1"/>
    <xf numFmtId="0" fontId="19" fillId="0" borderId="3" xfId="0" applyFont="1" applyBorder="1" applyAlignment="1">
      <alignment horizontal="center"/>
    </xf>
    <xf numFmtId="0" fontId="19" fillId="0" borderId="9" xfId="0" applyFont="1" applyBorder="1"/>
    <xf numFmtId="0" fontId="19" fillId="0" borderId="3" xfId="0" applyFont="1" applyBorder="1"/>
    <xf numFmtId="0" fontId="19" fillId="0" borderId="4" xfId="0" applyFont="1" applyBorder="1"/>
    <xf numFmtId="0" fontId="16" fillId="0" borderId="4" xfId="0" applyFont="1" applyBorder="1" applyAlignment="1">
      <alignment horizontal="center"/>
    </xf>
    <xf numFmtId="0" fontId="17" fillId="0" borderId="4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0" fillId="0" borderId="13" xfId="0" applyFont="1" applyBorder="1"/>
    <xf numFmtId="0" fontId="21" fillId="0" borderId="13" xfId="0" applyFont="1" applyBorder="1"/>
    <xf numFmtId="0" fontId="16" fillId="0" borderId="8" xfId="0" applyFont="1" applyFill="1" applyBorder="1" applyAlignment="1"/>
    <xf numFmtId="0" fontId="16" fillId="0" borderId="11" xfId="0" applyFont="1" applyFill="1" applyBorder="1" applyAlignment="1"/>
    <xf numFmtId="0" fontId="12" fillId="0" borderId="10" xfId="0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5" fillId="0" borderId="5" xfId="0" applyFont="1" applyBorder="1" applyAlignment="1"/>
    <xf numFmtId="0" fontId="13" fillId="0" borderId="11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3" fillId="0" borderId="13" xfId="0" applyFont="1" applyBorder="1" applyAlignment="1"/>
    <xf numFmtId="0" fontId="3" fillId="0" borderId="10" xfId="0" applyFont="1" applyBorder="1" applyAlignment="1"/>
    <xf numFmtId="0" fontId="3" fillId="0" borderId="13" xfId="0" applyFont="1" applyFill="1" applyBorder="1" applyAlignment="1">
      <alignment horizontal="left"/>
    </xf>
    <xf numFmtId="187" fontId="5" fillId="0" borderId="13" xfId="1" applyNumberFormat="1" applyFont="1" applyBorder="1" applyAlignment="1">
      <alignment horizontal="left"/>
    </xf>
    <xf numFmtId="0" fontId="5" fillId="0" borderId="0" xfId="0" applyFont="1" applyBorder="1" applyAlignment="1"/>
    <xf numFmtId="0" fontId="5" fillId="0" borderId="8" xfId="0" applyFont="1" applyBorder="1" applyAlignment="1"/>
    <xf numFmtId="0" fontId="5" fillId="0" borderId="11" xfId="0" applyFont="1" applyBorder="1" applyAlignment="1"/>
    <xf numFmtId="187" fontId="3" fillId="0" borderId="11" xfId="1" applyNumberFormat="1" applyFont="1" applyBorder="1" applyAlignment="1"/>
    <xf numFmtId="0" fontId="5" fillId="0" borderId="9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0" fontId="11" fillId="0" borderId="13" xfId="0" applyFont="1" applyBorder="1"/>
    <xf numFmtId="0" fontId="16" fillId="0" borderId="5" xfId="0" applyFont="1" applyBorder="1"/>
    <xf numFmtId="0" fontId="24" fillId="0" borderId="0" xfId="0" applyFont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center"/>
    </xf>
    <xf numFmtId="0" fontId="3" fillId="0" borderId="0" xfId="0" applyFont="1" applyAlignment="1"/>
    <xf numFmtId="0" fontId="12" fillId="0" borderId="7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87" fontId="25" fillId="0" borderId="1" xfId="1" applyNumberFormat="1" applyFont="1" applyFill="1" applyBorder="1" applyAlignment="1">
      <alignment horizontal="center"/>
    </xf>
    <xf numFmtId="187" fontId="18" fillId="0" borderId="1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5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9" xfId="0" applyFont="1" applyBorder="1" applyAlignment="1"/>
    <xf numFmtId="0" fontId="5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/>
    <xf numFmtId="0" fontId="4" fillId="0" borderId="11" xfId="0" applyFont="1" applyFill="1" applyBorder="1" applyAlignment="1">
      <alignment wrapText="1"/>
    </xf>
    <xf numFmtId="0" fontId="18" fillId="0" borderId="6" xfId="0" applyFont="1" applyFill="1" applyBorder="1" applyAlignment="1">
      <alignment horizontal="center"/>
    </xf>
    <xf numFmtId="0" fontId="13" fillId="0" borderId="5" xfId="0" applyFont="1" applyBorder="1" applyAlignment="1"/>
    <xf numFmtId="0" fontId="5" fillId="0" borderId="4" xfId="0" applyFont="1" applyBorder="1" applyAlignment="1"/>
    <xf numFmtId="0" fontId="5" fillId="0" borderId="0" xfId="0" applyFont="1" applyAlignment="1"/>
    <xf numFmtId="0" fontId="13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3" fontId="3" fillId="0" borderId="12" xfId="0" applyNumberFormat="1" applyFont="1" applyBorder="1" applyAlignment="1"/>
    <xf numFmtId="0" fontId="5" fillId="0" borderId="7" xfId="0" applyFont="1" applyBorder="1" applyAlignment="1"/>
    <xf numFmtId="0" fontId="13" fillId="0" borderId="6" xfId="0" applyFont="1" applyBorder="1" applyAlignment="1"/>
    <xf numFmtId="0" fontId="13" fillId="0" borderId="10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87" fontId="3" fillId="0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 wrapText="1"/>
    </xf>
    <xf numFmtId="187" fontId="4" fillId="0" borderId="6" xfId="1" applyNumberFormat="1" applyFont="1" applyBorder="1" applyAlignment="1">
      <alignment horizontal="center"/>
    </xf>
    <xf numFmtId="187" fontId="4" fillId="0" borderId="6" xfId="1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187" fontId="18" fillId="0" borderId="6" xfId="1" applyNumberFormat="1" applyFont="1" applyFill="1" applyBorder="1" applyAlignment="1">
      <alignment horizontal="center"/>
    </xf>
    <xf numFmtId="187" fontId="3" fillId="0" borderId="13" xfId="1" applyNumberFormat="1" applyFont="1" applyBorder="1" applyAlignment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187" fontId="4" fillId="0" borderId="3" xfId="1" applyNumberFormat="1" applyFont="1" applyBorder="1" applyAlignment="1">
      <alignment horizontal="center"/>
    </xf>
    <xf numFmtId="187" fontId="4" fillId="0" borderId="9" xfId="1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6" xfId="0" applyFont="1" applyBorder="1" applyAlignment="1"/>
    <xf numFmtId="0" fontId="5" fillId="0" borderId="12" xfId="0" applyFont="1" applyBorder="1" applyAlignment="1">
      <alignment horizontal="left" wrapText="1"/>
    </xf>
    <xf numFmtId="0" fontId="18" fillId="0" borderId="6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0" xfId="0" applyFont="1" applyAlignment="1">
      <alignment horizontal="left"/>
    </xf>
    <xf numFmtId="187" fontId="25" fillId="0" borderId="0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/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8" xfId="0" applyFont="1" applyBorder="1"/>
    <xf numFmtId="187" fontId="8" fillId="0" borderId="9" xfId="1" applyNumberFormat="1" applyFont="1" applyBorder="1"/>
    <xf numFmtId="0" fontId="8" fillId="0" borderId="9" xfId="0" applyFont="1" applyBorder="1"/>
    <xf numFmtId="187" fontId="8" fillId="0" borderId="3" xfId="1" applyNumberFormat="1" applyFont="1" applyBorder="1"/>
    <xf numFmtId="187" fontId="8" fillId="0" borderId="4" xfId="1" applyNumberFormat="1" applyFont="1" applyBorder="1"/>
    <xf numFmtId="187" fontId="8" fillId="0" borderId="5" xfId="1" applyNumberFormat="1" applyFont="1" applyBorder="1"/>
    <xf numFmtId="187" fontId="8" fillId="0" borderId="6" xfId="1" applyNumberFormat="1" applyFont="1" applyBorder="1"/>
    <xf numFmtId="187" fontId="8" fillId="0" borderId="13" xfId="1" applyNumberFormat="1" applyFont="1" applyBorder="1"/>
    <xf numFmtId="187" fontId="8" fillId="0" borderId="12" xfId="1" applyNumberFormat="1" applyFont="1" applyBorder="1"/>
    <xf numFmtId="187" fontId="8" fillId="0" borderId="7" xfId="1" applyNumberFormat="1" applyFont="1" applyBorder="1"/>
    <xf numFmtId="0" fontId="8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7" fillId="0" borderId="0" xfId="0" applyFont="1"/>
    <xf numFmtId="0" fontId="7" fillId="0" borderId="0" xfId="0" applyFont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4" xfId="0" applyFont="1" applyBorder="1"/>
    <xf numFmtId="187" fontId="9" fillId="0" borderId="4" xfId="1" applyNumberFormat="1" applyFont="1" applyBorder="1"/>
    <xf numFmtId="187" fontId="9" fillId="0" borderId="5" xfId="1" applyNumberFormat="1" applyFont="1" applyBorder="1"/>
    <xf numFmtId="0" fontId="9" fillId="0" borderId="10" xfId="0" applyFont="1" applyBorder="1"/>
    <xf numFmtId="187" fontId="9" fillId="0" borderId="10" xfId="1" applyNumberFormat="1" applyFont="1" applyBorder="1"/>
    <xf numFmtId="187" fontId="9" fillId="0" borderId="0" xfId="1" applyNumberFormat="1" applyFont="1" applyBorder="1"/>
    <xf numFmtId="0" fontId="26" fillId="0" borderId="0" xfId="0" applyFont="1"/>
    <xf numFmtId="187" fontId="9" fillId="0" borderId="1" xfId="1" applyNumberFormat="1" applyFont="1" applyBorder="1"/>
    <xf numFmtId="0" fontId="9" fillId="0" borderId="2" xfId="0" applyFont="1" applyBorder="1"/>
    <xf numFmtId="187" fontId="9" fillId="0" borderId="2" xfId="1" applyNumberFormat="1" applyFont="1" applyBorder="1"/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/>
    <xf numFmtId="187" fontId="9" fillId="0" borderId="7" xfId="1" applyNumberFormat="1" applyFont="1" applyBorder="1"/>
    <xf numFmtId="0" fontId="7" fillId="0" borderId="11" xfId="0" applyFont="1" applyBorder="1"/>
    <xf numFmtId="0" fontId="9" fillId="0" borderId="0" xfId="0" applyFont="1" applyBorder="1"/>
    <xf numFmtId="0" fontId="9" fillId="0" borderId="8" xfId="0" applyFont="1" applyBorder="1"/>
    <xf numFmtId="187" fontId="9" fillId="0" borderId="8" xfId="1" applyNumberFormat="1" applyFont="1" applyBorder="1"/>
    <xf numFmtId="0" fontId="9" fillId="0" borderId="11" xfId="0" applyFont="1" applyBorder="1"/>
    <xf numFmtId="187" fontId="9" fillId="0" borderId="11" xfId="1" applyNumberFormat="1" applyFont="1" applyBorder="1"/>
    <xf numFmtId="187" fontId="9" fillId="0" borderId="12" xfId="1" applyNumberFormat="1" applyFont="1" applyBorder="1"/>
    <xf numFmtId="0" fontId="4" fillId="0" borderId="13" xfId="0" applyFont="1" applyBorder="1" applyAlignment="1">
      <alignment horizontal="center"/>
    </xf>
    <xf numFmtId="187" fontId="8" fillId="0" borderId="0" xfId="1" applyNumberFormat="1" applyFont="1" applyBorder="1"/>
    <xf numFmtId="187" fontId="5" fillId="0" borderId="0" xfId="0" applyNumberFormat="1" applyFont="1" applyFill="1" applyBorder="1" applyAlignment="1">
      <alignment horizontal="center"/>
    </xf>
    <xf numFmtId="187" fontId="8" fillId="0" borderId="0" xfId="1" applyNumberFormat="1" applyFont="1" applyBorder="1" applyAlignment="1"/>
    <xf numFmtId="187" fontId="8" fillId="0" borderId="11" xfId="1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7" fontId="28" fillId="0" borderId="10" xfId="1" applyNumberFormat="1" applyFont="1" applyBorder="1"/>
    <xf numFmtId="0" fontId="18" fillId="0" borderId="6" xfId="0" applyFont="1" applyFill="1" applyBorder="1" applyAlignment="1">
      <alignment horizontal="center"/>
    </xf>
    <xf numFmtId="3" fontId="8" fillId="0" borderId="0" xfId="0" applyNumberFormat="1" applyFont="1" applyBorder="1"/>
    <xf numFmtId="3" fontId="8" fillId="0" borderId="5" xfId="0" applyNumberFormat="1" applyFont="1" applyBorder="1"/>
    <xf numFmtId="187" fontId="8" fillId="0" borderId="8" xfId="1" applyNumberFormat="1" applyFont="1" applyBorder="1"/>
    <xf numFmtId="187" fontId="8" fillId="0" borderId="2" xfId="1" applyNumberFormat="1" applyFont="1" applyBorder="1"/>
    <xf numFmtId="187" fontId="8" fillId="0" borderId="15" xfId="1" applyNumberFormat="1" applyFont="1" applyBorder="1"/>
    <xf numFmtId="187" fontId="8" fillId="0" borderId="1" xfId="1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8" fillId="0" borderId="0" xfId="0" applyNumberFormat="1" applyFont="1"/>
    <xf numFmtId="3" fontId="8" fillId="0" borderId="13" xfId="0" applyNumberFormat="1" applyFont="1" applyBorder="1"/>
    <xf numFmtId="0" fontId="20" fillId="0" borderId="7" xfId="0" applyFont="1" applyBorder="1"/>
    <xf numFmtId="0" fontId="10" fillId="0" borderId="9" xfId="0" applyFont="1" applyFill="1" applyBorder="1" applyAlignment="1">
      <alignment horizontal="center"/>
    </xf>
    <xf numFmtId="0" fontId="5" fillId="0" borderId="6" xfId="0" applyFont="1" applyFill="1" applyBorder="1" applyAlignment="1"/>
    <xf numFmtId="0" fontId="10" fillId="0" borderId="9" xfId="0" applyFont="1" applyFill="1" applyBorder="1" applyAlignment="1">
      <alignment horizontal="center"/>
    </xf>
    <xf numFmtId="0" fontId="16" fillId="0" borderId="6" xfId="0" applyFont="1" applyFill="1" applyBorder="1" applyAlignment="1"/>
    <xf numFmtId="0" fontId="16" fillId="0" borderId="9" xfId="0" applyFont="1" applyFill="1" applyBorder="1" applyAlignment="1"/>
    <xf numFmtId="0" fontId="5" fillId="0" borderId="10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5" fillId="0" borderId="9" xfId="0" applyFont="1" applyFill="1" applyBorder="1" applyAlignment="1"/>
    <xf numFmtId="0" fontId="10" fillId="0" borderId="9" xfId="0" applyFont="1" applyFill="1" applyBorder="1" applyAlignment="1">
      <alignment horizontal="center"/>
    </xf>
    <xf numFmtId="187" fontId="18" fillId="0" borderId="0" xfId="1" applyNumberFormat="1" applyFont="1" applyFill="1" applyBorder="1" applyAlignment="1">
      <alignment horizontal="center"/>
    </xf>
    <xf numFmtId="0" fontId="12" fillId="0" borderId="7" xfId="0" applyFont="1" applyBorder="1" applyAlignment="1"/>
    <xf numFmtId="0" fontId="12" fillId="0" borderId="5" xfId="0" applyFont="1" applyBorder="1" applyAlignment="1"/>
    <xf numFmtId="0" fontId="12" fillId="0" borderId="11" xfId="0" applyFont="1" applyBorder="1" applyAlignment="1"/>
    <xf numFmtId="0" fontId="12" fillId="0" borderId="0" xfId="0" applyFont="1" applyBorder="1" applyAlignment="1"/>
    <xf numFmtId="3" fontId="3" fillId="0" borderId="7" xfId="1" applyNumberFormat="1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187" fontId="18" fillId="0" borderId="8" xfId="1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87" fontId="18" fillId="0" borderId="14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187" fontId="14" fillId="0" borderId="0" xfId="3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/>
    <xf numFmtId="187" fontId="14" fillId="0" borderId="6" xfId="1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Alignment="1"/>
    <xf numFmtId="49" fontId="5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187" fontId="5" fillId="0" borderId="11" xfId="1" applyNumberFormat="1" applyFont="1" applyBorder="1" applyAlignment="1">
      <alignment horizontal="center"/>
    </xf>
    <xf numFmtId="187" fontId="5" fillId="0" borderId="7" xfId="1" applyNumberFormat="1" applyFont="1" applyFill="1" applyBorder="1" applyAlignment="1">
      <alignment horizontal="center"/>
    </xf>
    <xf numFmtId="187" fontId="5" fillId="0" borderId="7" xfId="1" applyNumberFormat="1" applyFont="1" applyBorder="1" applyAlignment="1">
      <alignment horizontal="center"/>
    </xf>
    <xf numFmtId="187" fontId="5" fillId="0" borderId="8" xfId="1" applyNumberFormat="1" applyFont="1" applyBorder="1" applyAlignment="1">
      <alignment horizontal="center"/>
    </xf>
    <xf numFmtId="187" fontId="5" fillId="0" borderId="6" xfId="1" applyNumberFormat="1" applyFont="1" applyFill="1" applyBorder="1" applyAlignment="1">
      <alignment horizontal="center"/>
    </xf>
    <xf numFmtId="187" fontId="5" fillId="0" borderId="6" xfId="1" applyNumberFormat="1" applyFont="1" applyBorder="1" applyAlignment="1">
      <alignment horizontal="center"/>
    </xf>
    <xf numFmtId="0" fontId="31" fillId="0" borderId="8" xfId="0" applyFont="1" applyBorder="1" applyAlignment="1">
      <alignment wrapText="1"/>
    </xf>
    <xf numFmtId="187" fontId="14" fillId="0" borderId="8" xfId="1" applyNumberFormat="1" applyFont="1" applyBorder="1" applyAlignment="1">
      <alignment horizontal="center"/>
    </xf>
    <xf numFmtId="187" fontId="14" fillId="0" borderId="6" xfId="1" applyNumberFormat="1" applyFont="1" applyBorder="1" applyAlignment="1">
      <alignment horizontal="center"/>
    </xf>
    <xf numFmtId="187" fontId="14" fillId="0" borderId="9" xfId="1" applyNumberFormat="1" applyFont="1" applyBorder="1" applyAlignment="1">
      <alignment horizontal="center"/>
    </xf>
    <xf numFmtId="0" fontId="12" fillId="0" borderId="6" xfId="0" applyFont="1" applyBorder="1" applyAlignment="1">
      <alignment wrapText="1"/>
    </xf>
    <xf numFmtId="0" fontId="5" fillId="0" borderId="12" xfId="0" applyFont="1" applyBorder="1" applyAlignment="1"/>
    <xf numFmtId="187" fontId="12" fillId="0" borderId="5" xfId="1" applyNumberFormat="1" applyFont="1" applyBorder="1" applyAlignment="1">
      <alignment horizontal="left"/>
    </xf>
    <xf numFmtId="0" fontId="31" fillId="0" borderId="7" xfId="0" applyFont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1" fillId="0" borderId="5" xfId="0" applyFont="1" applyBorder="1" applyAlignment="1">
      <alignment wrapText="1"/>
    </xf>
    <xf numFmtId="0" fontId="31" fillId="0" borderId="3" xfId="0" applyFont="1" applyBorder="1" applyAlignment="1">
      <alignment wrapText="1"/>
    </xf>
    <xf numFmtId="0" fontId="10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1" fillId="0" borderId="6" xfId="0" applyFont="1" applyBorder="1" applyAlignment="1">
      <alignment wrapText="1"/>
    </xf>
    <xf numFmtId="0" fontId="32" fillId="0" borderId="7" xfId="0" applyFont="1" applyBorder="1"/>
    <xf numFmtId="0" fontId="32" fillId="0" borderId="5" xfId="0" applyFont="1" applyBorder="1"/>
    <xf numFmtId="0" fontId="33" fillId="0" borderId="7" xfId="0" applyFont="1" applyBorder="1"/>
    <xf numFmtId="0" fontId="32" fillId="0" borderId="11" xfId="0" applyFont="1" applyBorder="1"/>
    <xf numFmtId="0" fontId="33" fillId="0" borderId="5" xfId="0" applyFont="1" applyBorder="1"/>
    <xf numFmtId="0" fontId="32" fillId="0" borderId="0" xfId="0" applyFont="1" applyBorder="1"/>
    <xf numFmtId="0" fontId="34" fillId="0" borderId="5" xfId="0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/>
    </xf>
    <xf numFmtId="3" fontId="20" fillId="0" borderId="7" xfId="0" applyNumberFormat="1" applyFont="1" applyBorder="1" applyAlignment="1">
      <alignment horizontal="center" vertical="center"/>
    </xf>
    <xf numFmtId="0" fontId="20" fillId="0" borderId="4" xfId="0" applyFont="1" applyBorder="1"/>
    <xf numFmtId="0" fontId="20" fillId="0" borderId="5" xfId="0" applyFont="1" applyBorder="1"/>
    <xf numFmtId="0" fontId="33" fillId="0" borderId="0" xfId="0" applyFont="1" applyBorder="1"/>
    <xf numFmtId="0" fontId="20" fillId="0" borderId="0" xfId="0" applyFont="1" applyBorder="1"/>
    <xf numFmtId="0" fontId="33" fillId="0" borderId="6" xfId="0" applyFont="1" applyBorder="1"/>
    <xf numFmtId="0" fontId="20" fillId="0" borderId="10" xfId="0" applyFont="1" applyBorder="1"/>
    <xf numFmtId="0" fontId="20" fillId="0" borderId="6" xfId="0" applyFont="1" applyBorder="1"/>
    <xf numFmtId="0" fontId="20" fillId="0" borderId="9" xfId="0" applyFont="1" applyBorder="1"/>
    <xf numFmtId="3" fontId="20" fillId="0" borderId="13" xfId="0" applyNumberFormat="1" applyFont="1" applyBorder="1" applyAlignment="1">
      <alignment horizontal="center" vertical="center"/>
    </xf>
    <xf numFmtId="0" fontId="20" fillId="0" borderId="3" xfId="0" applyFont="1" applyBorder="1"/>
    <xf numFmtId="0" fontId="20" fillId="0" borderId="11" xfId="0" applyFont="1" applyBorder="1"/>
    <xf numFmtId="0" fontId="21" fillId="0" borderId="5" xfId="0" applyFont="1" applyBorder="1"/>
    <xf numFmtId="0" fontId="12" fillId="0" borderId="12" xfId="0" applyFont="1" applyFill="1" applyBorder="1" applyAlignment="1">
      <alignment horizontal="left"/>
    </xf>
    <xf numFmtId="0" fontId="35" fillId="0" borderId="0" xfId="0" applyFont="1" applyBorder="1"/>
    <xf numFmtId="0" fontId="36" fillId="0" borderId="0" xfId="0" applyFont="1" applyBorder="1"/>
    <xf numFmtId="0" fontId="35" fillId="0" borderId="6" xfId="0" applyFont="1" applyBorder="1"/>
    <xf numFmtId="3" fontId="20" fillId="0" borderId="7" xfId="0" applyNumberFormat="1" applyFont="1" applyBorder="1"/>
    <xf numFmtId="3" fontId="20" fillId="0" borderId="11" xfId="0" applyNumberFormat="1" applyFont="1" applyBorder="1"/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7" fillId="0" borderId="5" xfId="0" applyFont="1" applyBorder="1"/>
    <xf numFmtId="0" fontId="35" fillId="0" borderId="7" xfId="0" applyFont="1" applyBorder="1"/>
    <xf numFmtId="0" fontId="3" fillId="0" borderId="1" xfId="0" applyFon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3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31" fillId="0" borderId="4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31" fillId="0" borderId="7" xfId="0" applyFont="1" applyBorder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3" fillId="0" borderId="7" xfId="0" applyNumberFormat="1" applyFont="1" applyFill="1" applyBorder="1" applyAlignment="1"/>
    <xf numFmtId="0" fontId="5" fillId="0" borderId="7" xfId="0" applyFont="1" applyFill="1" applyBorder="1" applyAlignment="1">
      <alignment horizontal="center"/>
    </xf>
    <xf numFmtId="49" fontId="3" fillId="0" borderId="5" xfId="0" applyNumberFormat="1" applyFont="1" applyFill="1" applyBorder="1" applyAlignment="1"/>
    <xf numFmtId="0" fontId="5" fillId="0" borderId="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2" fillId="0" borderId="6" xfId="0" applyFont="1" applyFill="1" applyBorder="1" applyAlignment="1"/>
    <xf numFmtId="0" fontId="12" fillId="0" borderId="4" xfId="0" applyFont="1" applyFill="1" applyBorder="1" applyAlignment="1">
      <alignment horizontal="center"/>
    </xf>
    <xf numFmtId="0" fontId="31" fillId="0" borderId="7" xfId="0" applyFont="1" applyFill="1" applyBorder="1" applyAlignment="1"/>
    <xf numFmtId="0" fontId="31" fillId="0" borderId="5" xfId="0" applyFont="1" applyFill="1" applyBorder="1" applyAlignment="1"/>
    <xf numFmtId="49" fontId="3" fillId="0" borderId="13" xfId="0" applyNumberFormat="1" applyFont="1" applyFill="1" applyBorder="1" applyAlignment="1"/>
    <xf numFmtId="49" fontId="3" fillId="0" borderId="10" xfId="0" applyNumberFormat="1" applyFont="1" applyFill="1" applyBorder="1" applyAlignment="1"/>
    <xf numFmtId="187" fontId="3" fillId="0" borderId="9" xfId="3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/>
    <xf numFmtId="0" fontId="12" fillId="0" borderId="13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38" fillId="0" borderId="12" xfId="0" applyFont="1" applyFill="1" applyBorder="1" applyAlignment="1"/>
    <xf numFmtId="0" fontId="38" fillId="0" borderId="4" xfId="0" applyFont="1" applyFill="1" applyBorder="1" applyAlignment="1"/>
    <xf numFmtId="0" fontId="38" fillId="0" borderId="3" xfId="0" applyFont="1" applyFill="1" applyBorder="1" applyAlignment="1"/>
    <xf numFmtId="187" fontId="18" fillId="0" borderId="0" xfId="0" applyNumberFormat="1" applyFont="1" applyFill="1" applyBorder="1" applyAlignment="1">
      <alignment horizontal="center"/>
    </xf>
    <xf numFmtId="188" fontId="25" fillId="0" borderId="0" xfId="1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wrapText="1"/>
    </xf>
    <xf numFmtId="187" fontId="18" fillId="0" borderId="2" xfId="1" applyNumberFormat="1" applyFont="1" applyFill="1" applyBorder="1" applyAlignment="1">
      <alignment horizontal="center"/>
    </xf>
    <xf numFmtId="0" fontId="31" fillId="0" borderId="4" xfId="0" applyFont="1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left" wrapText="1"/>
    </xf>
    <xf numFmtId="0" fontId="31" fillId="0" borderId="12" xfId="0" applyFont="1" applyBorder="1" applyAlignment="1">
      <alignment horizontal="left" wrapText="1"/>
    </xf>
    <xf numFmtId="0" fontId="14" fillId="0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horizontal="left" wrapText="1"/>
    </xf>
    <xf numFmtId="0" fontId="12" fillId="0" borderId="7" xfId="0" applyFont="1" applyBorder="1" applyAlignment="1">
      <alignment horizontal="center" wrapText="1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3" fontId="3" fillId="0" borderId="11" xfId="0" applyNumberFormat="1" applyFont="1" applyBorder="1" applyAlignment="1"/>
    <xf numFmtId="3" fontId="3" fillId="0" borderId="0" xfId="0" applyNumberFormat="1" applyFont="1" applyBorder="1" applyAlignment="1"/>
    <xf numFmtId="49" fontId="5" fillId="0" borderId="11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8" xfId="0" applyNumberFormat="1" applyFont="1" applyBorder="1" applyAlignment="1">
      <alignment wrapText="1"/>
    </xf>
    <xf numFmtId="0" fontId="12" fillId="0" borderId="7" xfId="0" applyFont="1" applyBorder="1" applyAlignment="1">
      <alignment horizontal="left"/>
    </xf>
    <xf numFmtId="49" fontId="13" fillId="0" borderId="11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187" fontId="5" fillId="0" borderId="10" xfId="1" applyNumberFormat="1" applyFont="1" applyBorder="1" applyAlignment="1">
      <alignment horizontal="left"/>
    </xf>
    <xf numFmtId="187" fontId="5" fillId="0" borderId="9" xfId="1" applyNumberFormat="1" applyFont="1" applyBorder="1" applyAlignment="1">
      <alignment horizontal="left"/>
    </xf>
    <xf numFmtId="0" fontId="13" fillId="0" borderId="9" xfId="0" applyFont="1" applyBorder="1" applyAlignment="1">
      <alignment horizontal="center"/>
    </xf>
    <xf numFmtId="0" fontId="12" fillId="0" borderId="6" xfId="0" applyFont="1" applyBorder="1" applyAlignment="1">
      <alignment horizontal="left" wrapText="1"/>
    </xf>
    <xf numFmtId="0" fontId="12" fillId="0" borderId="0" xfId="0" applyFont="1" applyAlignment="1"/>
    <xf numFmtId="0" fontId="12" fillId="0" borderId="6" xfId="0" applyFont="1" applyBorder="1" applyAlignment="1"/>
    <xf numFmtId="0" fontId="4" fillId="0" borderId="0" xfId="0" applyFont="1" applyFill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7" fontId="4" fillId="0" borderId="6" xfId="3" applyNumberFormat="1" applyFont="1" applyFill="1" applyBorder="1" applyAlignment="1">
      <alignment horizontal="center"/>
    </xf>
    <xf numFmtId="187" fontId="4" fillId="0" borderId="8" xfId="3" applyNumberFormat="1" applyFont="1" applyFill="1" applyBorder="1" applyAlignment="1">
      <alignment horizontal="center"/>
    </xf>
    <xf numFmtId="0" fontId="41" fillId="0" borderId="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187" fontId="4" fillId="0" borderId="1" xfId="0" applyNumberFormat="1" applyFont="1" applyFill="1" applyBorder="1" applyAlignment="1">
      <alignment horizontal="center"/>
    </xf>
    <xf numFmtId="187" fontId="4" fillId="0" borderId="1" xfId="3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87" fontId="22" fillId="0" borderId="1" xfId="1" applyNumberFormat="1" applyFont="1" applyFill="1" applyBorder="1" applyAlignment="1">
      <alignment horizontal="center"/>
    </xf>
    <xf numFmtId="187" fontId="41" fillId="0" borderId="1" xfId="1" applyNumberFormat="1" applyFont="1" applyFill="1" applyBorder="1" applyAlignment="1">
      <alignment horizontal="center"/>
    </xf>
    <xf numFmtId="187" fontId="4" fillId="0" borderId="1" xfId="1" applyNumberFormat="1" applyFont="1" applyBorder="1" applyAlignment="1">
      <alignment horizontal="center"/>
    </xf>
    <xf numFmtId="187" fontId="4" fillId="0" borderId="1" xfId="1" applyNumberFormat="1" applyFont="1" applyFill="1" applyBorder="1" applyAlignment="1">
      <alignment horizontal="center"/>
    </xf>
    <xf numFmtId="187" fontId="4" fillId="0" borderId="2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16" fillId="0" borderId="6" xfId="0" applyFont="1" applyBorder="1"/>
    <xf numFmtId="3" fontId="3" fillId="0" borderId="6" xfId="0" applyNumberFormat="1" applyFont="1" applyBorder="1"/>
    <xf numFmtId="0" fontId="10" fillId="0" borderId="9" xfId="0" applyFont="1" applyFill="1" applyBorder="1" applyAlignment="1">
      <alignment horizontal="center"/>
    </xf>
    <xf numFmtId="187" fontId="12" fillId="0" borderId="11" xfId="3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187" fontId="12" fillId="0" borderId="1" xfId="3" applyNumberFormat="1" applyFont="1" applyFill="1" applyBorder="1" applyAlignment="1">
      <alignment horizontal="center"/>
    </xf>
    <xf numFmtId="187" fontId="12" fillId="0" borderId="2" xfId="3" applyNumberFormat="1" applyFont="1" applyFill="1" applyBorder="1" applyAlignment="1">
      <alignment horizontal="center"/>
    </xf>
    <xf numFmtId="3" fontId="22" fillId="0" borderId="1" xfId="0" applyNumberFormat="1" applyFont="1" applyFill="1" applyBorder="1" applyAlignment="1">
      <alignment horizontal="center"/>
    </xf>
    <xf numFmtId="187" fontId="22" fillId="0" borderId="14" xfId="0" applyNumberFormat="1" applyFont="1" applyFill="1" applyBorder="1" applyAlignment="1">
      <alignment horizontal="center"/>
    </xf>
    <xf numFmtId="187" fontId="22" fillId="0" borderId="1" xfId="0" applyNumberFormat="1" applyFont="1" applyFill="1" applyBorder="1" applyAlignment="1">
      <alignment horizontal="center"/>
    </xf>
    <xf numFmtId="187" fontId="4" fillId="0" borderId="7" xfId="3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3" fontId="41" fillId="0" borderId="14" xfId="0" applyNumberFormat="1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187" fontId="41" fillId="0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187" fontId="22" fillId="0" borderId="8" xfId="1" applyNumberFormat="1" applyFont="1" applyBorder="1" applyAlignment="1">
      <alignment horizontal="center"/>
    </xf>
    <xf numFmtId="187" fontId="22" fillId="0" borderId="6" xfId="1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8" fillId="0" borderId="0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87" fontId="3" fillId="0" borderId="0" xfId="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/>
    </xf>
    <xf numFmtId="187" fontId="5" fillId="0" borderId="0" xfId="1" applyNumberFormat="1" applyFont="1" applyFill="1" applyBorder="1" applyAlignment="1">
      <alignment horizontal="center"/>
    </xf>
    <xf numFmtId="187" fontId="12" fillId="0" borderId="10" xfId="1" applyNumberFormat="1" applyFont="1" applyBorder="1" applyAlignment="1">
      <alignment horizontal="left"/>
    </xf>
    <xf numFmtId="187" fontId="12" fillId="0" borderId="9" xfId="1" applyNumberFormat="1" applyFont="1" applyBorder="1" applyAlignment="1">
      <alignment horizontal="left"/>
    </xf>
    <xf numFmtId="187" fontId="12" fillId="0" borderId="13" xfId="1" applyNumberFormat="1" applyFont="1" applyBorder="1" applyAlignment="1">
      <alignment horizontal="left"/>
    </xf>
    <xf numFmtId="187" fontId="31" fillId="0" borderId="13" xfId="1" applyNumberFormat="1" applyFont="1" applyBorder="1" applyAlignment="1">
      <alignment horizontal="left"/>
    </xf>
    <xf numFmtId="187" fontId="31" fillId="0" borderId="10" xfId="1" applyNumberFormat="1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33" fillId="0" borderId="13" xfId="0" applyFont="1" applyBorder="1"/>
    <xf numFmtId="0" fontId="33" fillId="0" borderId="10" xfId="0" applyFont="1" applyBorder="1"/>
    <xf numFmtId="0" fontId="33" fillId="0" borderId="9" xfId="0" applyFont="1" applyBorder="1"/>
    <xf numFmtId="0" fontId="20" fillId="0" borderId="12" xfId="0" applyFont="1" applyBorder="1"/>
    <xf numFmtId="49" fontId="5" fillId="0" borderId="13" xfId="0" applyNumberFormat="1" applyFont="1" applyBorder="1" applyAlignment="1">
      <alignment wrapText="1"/>
    </xf>
    <xf numFmtId="0" fontId="5" fillId="0" borderId="5" xfId="0" applyFont="1" applyFill="1" applyBorder="1" applyAlignment="1">
      <alignment horizontal="left" vertical="center"/>
    </xf>
    <xf numFmtId="49" fontId="5" fillId="0" borderId="9" xfId="0" applyNumberFormat="1" applyFont="1" applyBorder="1" applyAlignment="1">
      <alignment wrapText="1"/>
    </xf>
    <xf numFmtId="0" fontId="20" fillId="0" borderId="0" xfId="0" applyFont="1"/>
    <xf numFmtId="0" fontId="5" fillId="0" borderId="11" xfId="0" applyFont="1" applyBorder="1" applyAlignment="1">
      <alignment horizontal="left" vertical="center" wrapText="1"/>
    </xf>
    <xf numFmtId="0" fontId="33" fillId="0" borderId="11" xfId="0" applyFont="1" applyBorder="1"/>
    <xf numFmtId="3" fontId="5" fillId="0" borderId="7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87" fontId="5" fillId="0" borderId="12" xfId="1" applyNumberFormat="1" applyFont="1" applyBorder="1" applyAlignment="1">
      <alignment horizontal="left"/>
    </xf>
    <xf numFmtId="49" fontId="5" fillId="0" borderId="12" xfId="0" applyNumberFormat="1" applyFont="1" applyBorder="1" applyAlignment="1">
      <alignment wrapText="1"/>
    </xf>
    <xf numFmtId="187" fontId="5" fillId="0" borderId="4" xfId="1" applyNumberFormat="1" applyFont="1" applyBorder="1" applyAlignment="1">
      <alignment horizontal="left"/>
    </xf>
    <xf numFmtId="49" fontId="5" fillId="0" borderId="4" xfId="0" applyNumberFormat="1" applyFont="1" applyBorder="1" applyAlignment="1">
      <alignment wrapText="1"/>
    </xf>
    <xf numFmtId="187" fontId="5" fillId="0" borderId="3" xfId="1" applyNumberFormat="1" applyFont="1" applyBorder="1" applyAlignment="1">
      <alignment horizontal="left"/>
    </xf>
    <xf numFmtId="49" fontId="5" fillId="0" borderId="7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wrapText="1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3" fontId="5" fillId="0" borderId="5" xfId="0" applyNumberFormat="1" applyFont="1" applyBorder="1" applyAlignment="1">
      <alignment horizontal="left"/>
    </xf>
    <xf numFmtId="187" fontId="5" fillId="0" borderId="10" xfId="1" applyNumberFormat="1" applyFont="1" applyBorder="1" applyAlignment="1">
      <alignment horizontal="center"/>
    </xf>
    <xf numFmtId="187" fontId="5" fillId="0" borderId="9" xfId="1" applyNumberFormat="1" applyFont="1" applyBorder="1" applyAlignment="1">
      <alignment horizontal="center"/>
    </xf>
    <xf numFmtId="187" fontId="5" fillId="0" borderId="3" xfId="1" applyNumberFormat="1" applyFont="1" applyBorder="1" applyAlignment="1">
      <alignment horizontal="center"/>
    </xf>
    <xf numFmtId="187" fontId="5" fillId="0" borderId="5" xfId="1" applyNumberFormat="1" applyFont="1" applyBorder="1" applyAlignment="1">
      <alignment horizontal="center"/>
    </xf>
    <xf numFmtId="0" fontId="5" fillId="0" borderId="3" xfId="0" applyFont="1" applyBorder="1" applyAlignment="1"/>
    <xf numFmtId="0" fontId="5" fillId="0" borderId="3" xfId="0" applyFont="1" applyBorder="1" applyAlignment="1">
      <alignment horizontal="left"/>
    </xf>
    <xf numFmtId="0" fontId="5" fillId="0" borderId="13" xfId="0" applyFont="1" applyBorder="1" applyAlignment="1"/>
    <xf numFmtId="0" fontId="5" fillId="0" borderId="10" xfId="0" applyFont="1" applyBorder="1" applyAlignment="1"/>
    <xf numFmtId="3" fontId="5" fillId="0" borderId="12" xfId="0" applyNumberFormat="1" applyFont="1" applyBorder="1" applyAlignment="1">
      <alignment horizontal="left"/>
    </xf>
    <xf numFmtId="187" fontId="5" fillId="0" borderId="4" xfId="1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9" xfId="0" applyFont="1" applyBorder="1" applyAlignment="1"/>
    <xf numFmtId="49" fontId="12" fillId="0" borderId="13" xfId="0" applyNumberFormat="1" applyFont="1" applyBorder="1" applyAlignment="1">
      <alignment wrapText="1"/>
    </xf>
    <xf numFmtId="49" fontId="12" fillId="0" borderId="9" xfId="0" applyNumberFormat="1" applyFont="1" applyBorder="1" applyAlignment="1">
      <alignment wrapText="1"/>
    </xf>
    <xf numFmtId="187" fontId="25" fillId="0" borderId="1" xfId="3" applyNumberFormat="1" applyFont="1" applyFill="1" applyBorder="1" applyAlignment="1">
      <alignment horizontal="center"/>
    </xf>
    <xf numFmtId="187" fontId="25" fillId="0" borderId="14" xfId="3" applyNumberFormat="1" applyFont="1" applyFill="1" applyBorder="1" applyAlignment="1">
      <alignment horizontal="center"/>
    </xf>
    <xf numFmtId="187" fontId="9" fillId="0" borderId="6" xfId="1" applyNumberFormat="1" applyFont="1" applyBorder="1"/>
    <xf numFmtId="0" fontId="8" fillId="0" borderId="5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187" fontId="8" fillId="0" borderId="10" xfId="0" applyNumberFormat="1" applyFont="1" applyBorder="1"/>
    <xf numFmtId="187" fontId="8" fillId="0" borderId="3" xfId="1" applyNumberFormat="1" applyFont="1" applyBorder="1" applyAlignment="1">
      <alignment horizontal="center"/>
    </xf>
    <xf numFmtId="187" fontId="8" fillId="0" borderId="6" xfId="1" applyNumberFormat="1" applyFont="1" applyBorder="1" applyAlignment="1">
      <alignment horizontal="center"/>
    </xf>
    <xf numFmtId="187" fontId="8" fillId="0" borderId="9" xfId="1" applyNumberFormat="1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187" fontId="8" fillId="0" borderId="6" xfId="1" applyNumberFormat="1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10" fillId="0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0" fontId="14" fillId="0" borderId="5" xfId="0" applyFont="1" applyFill="1" applyBorder="1" applyAlignment="1"/>
    <xf numFmtId="0" fontId="14" fillId="0" borderId="5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/>
    <xf numFmtId="0" fontId="3" fillId="0" borderId="6" xfId="0" applyFont="1" applyFill="1" applyBorder="1" applyAlignment="1">
      <alignment horizontal="right"/>
    </xf>
    <xf numFmtId="0" fontId="14" fillId="0" borderId="6" xfId="0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9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8" xfId="0" applyFont="1" applyBorder="1" applyAlignment="1">
      <alignment horizontal="left"/>
    </xf>
    <xf numFmtId="0" fontId="14" fillId="0" borderId="0" xfId="0" applyFont="1" applyBorder="1"/>
    <xf numFmtId="0" fontId="5" fillId="0" borderId="11" xfId="0" applyFont="1" applyFill="1" applyBorder="1" applyAlignment="1"/>
    <xf numFmtId="187" fontId="5" fillId="0" borderId="7" xfId="3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187" fontId="5" fillId="0" borderId="5" xfId="3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0" fontId="5" fillId="0" borderId="13" xfId="0" applyFont="1" applyFill="1" applyBorder="1" applyAlignment="1"/>
    <xf numFmtId="0" fontId="5" fillId="0" borderId="8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43" fillId="0" borderId="6" xfId="0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187" fontId="5" fillId="0" borderId="6" xfId="3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left" vertical="top"/>
    </xf>
    <xf numFmtId="0" fontId="44" fillId="0" borderId="1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/>
    </xf>
    <xf numFmtId="187" fontId="12" fillId="0" borderId="7" xfId="1" applyNumberFormat="1" applyFont="1" applyFill="1" applyBorder="1" applyAlignment="1">
      <alignment horizontal="center"/>
    </xf>
    <xf numFmtId="187" fontId="12" fillId="0" borderId="7" xfId="3" applyNumberFormat="1" applyFont="1" applyFill="1" applyBorder="1" applyAlignment="1">
      <alignment horizontal="left"/>
    </xf>
    <xf numFmtId="187" fontId="12" fillId="0" borderId="4" xfId="1" applyNumberFormat="1" applyFont="1" applyFill="1" applyBorder="1" applyAlignment="1">
      <alignment horizontal="center"/>
    </xf>
    <xf numFmtId="187" fontId="12" fillId="0" borderId="5" xfId="3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center"/>
    </xf>
    <xf numFmtId="187" fontId="12" fillId="0" borderId="3" xfId="1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3" fillId="0" borderId="0" xfId="0" applyFont="1" applyBorder="1" applyAlignment="1">
      <alignment wrapText="1"/>
    </xf>
    <xf numFmtId="0" fontId="21" fillId="0" borderId="7" xfId="0" applyFont="1" applyBorder="1"/>
    <xf numFmtId="187" fontId="12" fillId="0" borderId="5" xfId="1" applyNumberFormat="1" applyFont="1" applyFill="1" applyBorder="1" applyAlignment="1">
      <alignment horizontal="center"/>
    </xf>
    <xf numFmtId="187" fontId="12" fillId="0" borderId="3" xfId="0" applyNumberFormat="1" applyFont="1" applyFill="1" applyBorder="1" applyAlignment="1">
      <alignment horizontal="center"/>
    </xf>
    <xf numFmtId="187" fontId="12" fillId="0" borderId="6" xfId="1" applyNumberFormat="1" applyFont="1" applyFill="1" applyBorder="1" applyAlignment="1">
      <alignment horizontal="center"/>
    </xf>
    <xf numFmtId="0" fontId="12" fillId="0" borderId="13" xfId="0" applyFont="1" applyFill="1" applyBorder="1" applyAlignment="1"/>
    <xf numFmtId="0" fontId="12" fillId="0" borderId="3" xfId="0" applyFont="1" applyFill="1" applyBorder="1" applyAlignment="1">
      <alignment horizontal="center"/>
    </xf>
    <xf numFmtId="187" fontId="12" fillId="0" borderId="6" xfId="3" applyNumberFormat="1" applyFont="1" applyFill="1" applyBorder="1" applyAlignment="1">
      <alignment horizontal="left"/>
    </xf>
    <xf numFmtId="0" fontId="12" fillId="0" borderId="9" xfId="0" applyFont="1" applyFill="1" applyBorder="1" applyAlignment="1"/>
    <xf numFmtId="187" fontId="12" fillId="0" borderId="0" xfId="1" applyNumberFormat="1" applyFont="1" applyFill="1" applyBorder="1" applyAlignment="1">
      <alignment horizontal="center"/>
    </xf>
    <xf numFmtId="187" fontId="12" fillId="0" borderId="0" xfId="3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center"/>
    </xf>
    <xf numFmtId="0" fontId="18" fillId="0" borderId="7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8" xfId="0" applyFont="1" applyFill="1" applyBorder="1" applyAlignment="1">
      <alignment horizontal="left"/>
    </xf>
    <xf numFmtId="187" fontId="3" fillId="0" borderId="0" xfId="0" applyNumberFormat="1" applyFont="1" applyFill="1" applyBorder="1" applyAlignment="1">
      <alignment vertical="center"/>
    </xf>
    <xf numFmtId="187" fontId="3" fillId="0" borderId="11" xfId="1" applyNumberFormat="1" applyFont="1" applyFill="1" applyBorder="1" applyAlignment="1"/>
    <xf numFmtId="187" fontId="3" fillId="0" borderId="4" xfId="1" applyNumberFormat="1" applyFont="1" applyFill="1" applyBorder="1" applyAlignment="1"/>
    <xf numFmtId="0" fontId="3" fillId="0" borderId="0" xfId="0" applyFont="1" applyFill="1" applyAlignment="1">
      <alignment horizontal="center"/>
    </xf>
    <xf numFmtId="187" fontId="14" fillId="0" borderId="0" xfId="3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/>
    <xf numFmtId="0" fontId="18" fillId="0" borderId="15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5" fillId="0" borderId="5" xfId="0" applyFont="1" applyBorder="1"/>
    <xf numFmtId="0" fontId="5" fillId="0" borderId="7" xfId="0" applyFont="1" applyBorder="1"/>
    <xf numFmtId="0" fontId="5" fillId="0" borderId="5" xfId="0" applyFont="1" applyBorder="1"/>
    <xf numFmtId="0" fontId="45" fillId="0" borderId="4" xfId="0" applyFont="1" applyBorder="1"/>
    <xf numFmtId="0" fontId="46" fillId="0" borderId="1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3" fontId="41" fillId="0" borderId="1" xfId="0" applyNumberFormat="1" applyFont="1" applyFill="1" applyBorder="1" applyAlignment="1">
      <alignment horizontal="center"/>
    </xf>
    <xf numFmtId="0" fontId="9" fillId="0" borderId="15" xfId="0" applyFont="1" applyBorder="1" applyAlignment="1"/>
    <xf numFmtId="0" fontId="8" fillId="0" borderId="2" xfId="0" applyFont="1" applyBorder="1" applyAlignment="1"/>
    <xf numFmtId="0" fontId="8" fillId="0" borderId="14" xfId="0" applyFont="1" applyBorder="1" applyAlignment="1"/>
    <xf numFmtId="0" fontId="8" fillId="0" borderId="14" xfId="0" applyFont="1" applyBorder="1" applyAlignment="1">
      <alignment vertical="center"/>
    </xf>
    <xf numFmtId="0" fontId="8" fillId="0" borderId="15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 wrapText="1"/>
    </xf>
    <xf numFmtId="0" fontId="32" fillId="0" borderId="13" xfId="0" applyFont="1" applyBorder="1"/>
    <xf numFmtId="0" fontId="32" fillId="0" borderId="9" xfId="0" applyFont="1" applyBorder="1"/>
    <xf numFmtId="0" fontId="32" fillId="0" borderId="10" xfId="0" applyFont="1" applyBorder="1"/>
    <xf numFmtId="187" fontId="22" fillId="0" borderId="6" xfId="1" applyNumberFormat="1" applyFont="1" applyBorder="1" applyAlignment="1">
      <alignment vertical="center"/>
    </xf>
    <xf numFmtId="187" fontId="4" fillId="0" borderId="0" xfId="3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87" fontId="22" fillId="0" borderId="0" xfId="1" applyNumberFormat="1" applyFont="1" applyBorder="1" applyAlignment="1">
      <alignment vertical="center"/>
    </xf>
    <xf numFmtId="187" fontId="4" fillId="0" borderId="0" xfId="1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187" fontId="3" fillId="0" borderId="0" xfId="1" applyNumberFormat="1" applyFont="1" applyBorder="1" applyAlignment="1">
      <alignment vertical="center"/>
    </xf>
    <xf numFmtId="0" fontId="13" fillId="0" borderId="7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187" fontId="4" fillId="0" borderId="4" xfId="1" applyNumberFormat="1" applyFont="1" applyBorder="1"/>
    <xf numFmtId="187" fontId="4" fillId="0" borderId="5" xfId="1" applyNumberFormat="1" applyFont="1" applyBorder="1"/>
    <xf numFmtId="3" fontId="28" fillId="0" borderId="2" xfId="0" applyNumberFormat="1" applyFont="1" applyBorder="1" applyAlignment="1">
      <alignment horizontal="right"/>
    </xf>
    <xf numFmtId="187" fontId="28" fillId="0" borderId="1" xfId="1" applyNumberFormat="1" applyFont="1" applyBorder="1" applyAlignment="1">
      <alignment horizontal="right"/>
    </xf>
    <xf numFmtId="0" fontId="9" fillId="0" borderId="15" xfId="0" applyFont="1" applyBorder="1"/>
    <xf numFmtId="187" fontId="9" fillId="0" borderId="15" xfId="1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/>
    </xf>
    <xf numFmtId="0" fontId="4" fillId="0" borderId="8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9" fillId="0" borderId="5" xfId="0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10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3" fillId="0" borderId="2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4">
    <cellStyle name="เครื่องหมายจุลภาค" xfId="1" builtinId="3"/>
    <cellStyle name="เครื่องหมายจุลภาค 2" xfId="3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438150</xdr:colOff>
      <xdr:row>119</xdr:row>
      <xdr:rowOff>209550</xdr:rowOff>
    </xdr:from>
    <xdr:to>
      <xdr:col>12</xdr:col>
      <xdr:colOff>504825</xdr:colOff>
      <xdr:row>120</xdr:row>
      <xdr:rowOff>171450</xdr:rowOff>
    </xdr:to>
    <xdr:sp macro="" textlink="">
      <xdr:nvSpPr>
        <xdr:cNvPr id="2" name="TextBox 1"/>
        <xdr:cNvSpPr txBox="1"/>
      </xdr:nvSpPr>
      <xdr:spPr>
        <a:xfrm>
          <a:off x="8982075" y="209550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01</a:t>
          </a:r>
        </a:p>
      </xdr:txBody>
    </xdr:sp>
    <xdr:clientData/>
  </xdr:twoCellAnchor>
  <xdr:twoCellAnchor>
    <xdr:from>
      <xdr:col>11</xdr:col>
      <xdr:colOff>342900</xdr:colOff>
      <xdr:row>96</xdr:row>
      <xdr:rowOff>123825</xdr:rowOff>
    </xdr:from>
    <xdr:to>
      <xdr:col>12</xdr:col>
      <xdr:colOff>409575</xdr:colOff>
      <xdr:row>97</xdr:row>
      <xdr:rowOff>85725</xdr:rowOff>
    </xdr:to>
    <xdr:sp macro="" textlink="">
      <xdr:nvSpPr>
        <xdr:cNvPr id="3" name="TextBox 2"/>
        <xdr:cNvSpPr txBox="1"/>
      </xdr:nvSpPr>
      <xdr:spPr>
        <a:xfrm>
          <a:off x="8886825" y="150304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01</a:t>
          </a:r>
        </a:p>
      </xdr:txBody>
    </xdr:sp>
    <xdr:clientData/>
  </xdr:twoCellAnchor>
  <xdr:twoCellAnchor>
    <xdr:from>
      <xdr:col>11</xdr:col>
      <xdr:colOff>400050</xdr:colOff>
      <xdr:row>3</xdr:row>
      <xdr:rowOff>76200</xdr:rowOff>
    </xdr:from>
    <xdr:to>
      <xdr:col>12</xdr:col>
      <xdr:colOff>466725</xdr:colOff>
      <xdr:row>4</xdr:row>
      <xdr:rowOff>123825</xdr:rowOff>
    </xdr:to>
    <xdr:sp macro="" textlink="">
      <xdr:nvSpPr>
        <xdr:cNvPr id="4" name="TextBox 3"/>
        <xdr:cNvSpPr txBox="1"/>
      </xdr:nvSpPr>
      <xdr:spPr>
        <a:xfrm>
          <a:off x="8943975" y="76200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01</a:t>
          </a:r>
        </a:p>
      </xdr:txBody>
    </xdr:sp>
    <xdr:clientData/>
  </xdr:twoCellAnchor>
  <xdr:twoCellAnchor>
    <xdr:from>
      <xdr:col>11</xdr:col>
      <xdr:colOff>361950</xdr:colOff>
      <xdr:row>26</xdr:row>
      <xdr:rowOff>38100</xdr:rowOff>
    </xdr:from>
    <xdr:to>
      <xdr:col>12</xdr:col>
      <xdr:colOff>428625</xdr:colOff>
      <xdr:row>26</xdr:row>
      <xdr:rowOff>266700</xdr:rowOff>
    </xdr:to>
    <xdr:sp macro="" textlink="">
      <xdr:nvSpPr>
        <xdr:cNvPr id="5" name="TextBox 4"/>
        <xdr:cNvSpPr txBox="1"/>
      </xdr:nvSpPr>
      <xdr:spPr>
        <a:xfrm>
          <a:off x="8905875" y="64103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01</a:t>
          </a:r>
        </a:p>
      </xdr:txBody>
    </xdr:sp>
    <xdr:clientData/>
  </xdr:twoCellAnchor>
  <xdr:twoCellAnchor>
    <xdr:from>
      <xdr:col>11</xdr:col>
      <xdr:colOff>323850</xdr:colOff>
      <xdr:row>47</xdr:row>
      <xdr:rowOff>38100</xdr:rowOff>
    </xdr:from>
    <xdr:to>
      <xdr:col>12</xdr:col>
      <xdr:colOff>390525</xdr:colOff>
      <xdr:row>47</xdr:row>
      <xdr:rowOff>266700</xdr:rowOff>
    </xdr:to>
    <xdr:sp macro="" textlink="">
      <xdr:nvSpPr>
        <xdr:cNvPr id="6" name="TextBox 5"/>
        <xdr:cNvSpPr txBox="1"/>
      </xdr:nvSpPr>
      <xdr:spPr>
        <a:xfrm>
          <a:off x="8867775" y="136683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01</a:t>
          </a:r>
        </a:p>
      </xdr:txBody>
    </xdr:sp>
    <xdr:clientData/>
  </xdr:twoCellAnchor>
  <xdr:twoCellAnchor>
    <xdr:from>
      <xdr:col>11</xdr:col>
      <xdr:colOff>342900</xdr:colOff>
      <xdr:row>72</xdr:row>
      <xdr:rowOff>104774</xdr:rowOff>
    </xdr:from>
    <xdr:to>
      <xdr:col>12</xdr:col>
      <xdr:colOff>409575</xdr:colOff>
      <xdr:row>73</xdr:row>
      <xdr:rowOff>57149</xdr:rowOff>
    </xdr:to>
    <xdr:sp macro="" textlink="">
      <xdr:nvSpPr>
        <xdr:cNvPr id="7" name="TextBox 6"/>
        <xdr:cNvSpPr txBox="1"/>
      </xdr:nvSpPr>
      <xdr:spPr>
        <a:xfrm>
          <a:off x="8886825" y="20345399"/>
          <a:ext cx="723900" cy="25717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752475</xdr:colOff>
      <xdr:row>46</xdr:row>
      <xdr:rowOff>104775</xdr:rowOff>
    </xdr:from>
    <xdr:to>
      <xdr:col>11</xdr:col>
      <xdr:colOff>361950</xdr:colOff>
      <xdr:row>47</xdr:row>
      <xdr:rowOff>76200</xdr:rowOff>
    </xdr:to>
    <xdr:sp macro="" textlink="">
      <xdr:nvSpPr>
        <xdr:cNvPr id="86" name="TextBox 85"/>
        <xdr:cNvSpPr txBox="1"/>
      </xdr:nvSpPr>
      <xdr:spPr>
        <a:xfrm>
          <a:off x="9124950" y="27270075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69</xdr:row>
      <xdr:rowOff>161924</xdr:rowOff>
    </xdr:from>
    <xdr:to>
      <xdr:col>11</xdr:col>
      <xdr:colOff>409575</xdr:colOff>
      <xdr:row>70</xdr:row>
      <xdr:rowOff>104774</xdr:rowOff>
    </xdr:to>
    <xdr:sp macro="" textlink="">
      <xdr:nvSpPr>
        <xdr:cNvPr id="89" name="TextBox 88"/>
        <xdr:cNvSpPr txBox="1"/>
      </xdr:nvSpPr>
      <xdr:spPr>
        <a:xfrm>
          <a:off x="9172575" y="34118549"/>
          <a:ext cx="723900" cy="23812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790575</xdr:colOff>
      <xdr:row>115</xdr:row>
      <xdr:rowOff>38100</xdr:rowOff>
    </xdr:from>
    <xdr:to>
      <xdr:col>11</xdr:col>
      <xdr:colOff>400050</xdr:colOff>
      <xdr:row>115</xdr:row>
      <xdr:rowOff>247650</xdr:rowOff>
    </xdr:to>
    <xdr:sp macro="" textlink="">
      <xdr:nvSpPr>
        <xdr:cNvPr id="92" name="TextBox 91"/>
        <xdr:cNvSpPr txBox="1"/>
      </xdr:nvSpPr>
      <xdr:spPr>
        <a:xfrm>
          <a:off x="9163050" y="33994725"/>
          <a:ext cx="723900" cy="20955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781050</xdr:colOff>
      <xdr:row>138</xdr:row>
      <xdr:rowOff>142875</xdr:rowOff>
    </xdr:from>
    <xdr:to>
      <xdr:col>11</xdr:col>
      <xdr:colOff>390525</xdr:colOff>
      <xdr:row>139</xdr:row>
      <xdr:rowOff>95250</xdr:rowOff>
    </xdr:to>
    <xdr:sp macro="" textlink="">
      <xdr:nvSpPr>
        <xdr:cNvPr id="97" name="TextBox 96"/>
        <xdr:cNvSpPr txBox="1"/>
      </xdr:nvSpPr>
      <xdr:spPr>
        <a:xfrm>
          <a:off x="9153525" y="40890825"/>
          <a:ext cx="723900" cy="24765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781050</xdr:colOff>
      <xdr:row>184</xdr:row>
      <xdr:rowOff>123825</xdr:rowOff>
    </xdr:from>
    <xdr:to>
      <xdr:col>11</xdr:col>
      <xdr:colOff>390525</xdr:colOff>
      <xdr:row>185</xdr:row>
      <xdr:rowOff>95250</xdr:rowOff>
    </xdr:to>
    <xdr:sp macro="" textlink="">
      <xdr:nvSpPr>
        <xdr:cNvPr id="106" name="TextBox 105"/>
        <xdr:cNvSpPr txBox="1"/>
      </xdr:nvSpPr>
      <xdr:spPr>
        <a:xfrm>
          <a:off x="9153525" y="54454425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771525</xdr:colOff>
      <xdr:row>276</xdr:row>
      <xdr:rowOff>180975</xdr:rowOff>
    </xdr:from>
    <xdr:to>
      <xdr:col>11</xdr:col>
      <xdr:colOff>381000</xdr:colOff>
      <xdr:row>277</xdr:row>
      <xdr:rowOff>152400</xdr:rowOff>
    </xdr:to>
    <xdr:sp macro="" textlink="">
      <xdr:nvSpPr>
        <xdr:cNvPr id="120" name="TextBox 119"/>
        <xdr:cNvSpPr txBox="1"/>
      </xdr:nvSpPr>
      <xdr:spPr>
        <a:xfrm>
          <a:off x="9144000" y="95259525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742950</xdr:colOff>
      <xdr:row>736</xdr:row>
      <xdr:rowOff>171450</xdr:rowOff>
    </xdr:from>
    <xdr:to>
      <xdr:col>11</xdr:col>
      <xdr:colOff>352425</xdr:colOff>
      <xdr:row>737</xdr:row>
      <xdr:rowOff>114300</xdr:rowOff>
    </xdr:to>
    <xdr:sp macro="" textlink="">
      <xdr:nvSpPr>
        <xdr:cNvPr id="153" name="TextBox 152"/>
        <xdr:cNvSpPr txBox="1"/>
      </xdr:nvSpPr>
      <xdr:spPr>
        <a:xfrm>
          <a:off x="9115425" y="163163250"/>
          <a:ext cx="723900" cy="23812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762001</xdr:colOff>
      <xdr:row>414</xdr:row>
      <xdr:rowOff>19050</xdr:rowOff>
    </xdr:from>
    <xdr:to>
      <xdr:col>11</xdr:col>
      <xdr:colOff>371476</xdr:colOff>
      <xdr:row>414</xdr:row>
      <xdr:rowOff>276225</xdr:rowOff>
    </xdr:to>
    <xdr:sp macro="" textlink="">
      <xdr:nvSpPr>
        <xdr:cNvPr id="155" name="TextBox 154"/>
        <xdr:cNvSpPr txBox="1"/>
      </xdr:nvSpPr>
      <xdr:spPr>
        <a:xfrm>
          <a:off x="9134476" y="122262900"/>
          <a:ext cx="723900" cy="25717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752475</xdr:colOff>
      <xdr:row>782</xdr:row>
      <xdr:rowOff>190500</xdr:rowOff>
    </xdr:from>
    <xdr:to>
      <xdr:col>11</xdr:col>
      <xdr:colOff>361950</xdr:colOff>
      <xdr:row>783</xdr:row>
      <xdr:rowOff>133350</xdr:rowOff>
    </xdr:to>
    <xdr:sp macro="" textlink="">
      <xdr:nvSpPr>
        <xdr:cNvPr id="156" name="TextBox 155"/>
        <xdr:cNvSpPr txBox="1"/>
      </xdr:nvSpPr>
      <xdr:spPr>
        <a:xfrm>
          <a:off x="9124950" y="190347600"/>
          <a:ext cx="723900" cy="23812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742950</xdr:colOff>
      <xdr:row>805</xdr:row>
      <xdr:rowOff>180974</xdr:rowOff>
    </xdr:from>
    <xdr:to>
      <xdr:col>11</xdr:col>
      <xdr:colOff>352425</xdr:colOff>
      <xdr:row>806</xdr:row>
      <xdr:rowOff>104774</xdr:rowOff>
    </xdr:to>
    <xdr:sp macro="" textlink="">
      <xdr:nvSpPr>
        <xdr:cNvPr id="157" name="TextBox 156"/>
        <xdr:cNvSpPr txBox="1"/>
      </xdr:nvSpPr>
      <xdr:spPr>
        <a:xfrm>
          <a:off x="9115425" y="197129399"/>
          <a:ext cx="723900" cy="21907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733425</xdr:colOff>
      <xdr:row>1012</xdr:row>
      <xdr:rowOff>171450</xdr:rowOff>
    </xdr:from>
    <xdr:to>
      <xdr:col>11</xdr:col>
      <xdr:colOff>342900</xdr:colOff>
      <xdr:row>1013</xdr:row>
      <xdr:rowOff>104775</xdr:rowOff>
    </xdr:to>
    <xdr:sp macro="" textlink="">
      <xdr:nvSpPr>
        <xdr:cNvPr id="168" name="TextBox 167"/>
        <xdr:cNvSpPr txBox="1"/>
      </xdr:nvSpPr>
      <xdr:spPr>
        <a:xfrm>
          <a:off x="9105900" y="2446591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771525</xdr:colOff>
      <xdr:row>1104</xdr:row>
      <xdr:rowOff>171450</xdr:rowOff>
    </xdr:from>
    <xdr:to>
      <xdr:col>11</xdr:col>
      <xdr:colOff>381000</xdr:colOff>
      <xdr:row>1105</xdr:row>
      <xdr:rowOff>104775</xdr:rowOff>
    </xdr:to>
    <xdr:sp macro="" textlink="">
      <xdr:nvSpPr>
        <xdr:cNvPr id="173" name="TextBox 172"/>
        <xdr:cNvSpPr txBox="1"/>
      </xdr:nvSpPr>
      <xdr:spPr>
        <a:xfrm>
          <a:off x="9144000" y="2854071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742950</xdr:colOff>
      <xdr:row>1127</xdr:row>
      <xdr:rowOff>152400</xdr:rowOff>
    </xdr:from>
    <xdr:to>
      <xdr:col>11</xdr:col>
      <xdr:colOff>352425</xdr:colOff>
      <xdr:row>1128</xdr:row>
      <xdr:rowOff>95250</xdr:rowOff>
    </xdr:to>
    <xdr:sp macro="" textlink="">
      <xdr:nvSpPr>
        <xdr:cNvPr id="175" name="TextBox 174"/>
        <xdr:cNvSpPr txBox="1"/>
      </xdr:nvSpPr>
      <xdr:spPr>
        <a:xfrm>
          <a:off x="9115425" y="305762025"/>
          <a:ext cx="723900" cy="23812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742950</xdr:colOff>
      <xdr:row>1150</xdr:row>
      <xdr:rowOff>190500</xdr:rowOff>
    </xdr:from>
    <xdr:to>
      <xdr:col>11</xdr:col>
      <xdr:colOff>352425</xdr:colOff>
      <xdr:row>1151</xdr:row>
      <xdr:rowOff>123825</xdr:rowOff>
    </xdr:to>
    <xdr:sp macro="" textlink="">
      <xdr:nvSpPr>
        <xdr:cNvPr id="176" name="TextBox 175"/>
        <xdr:cNvSpPr txBox="1"/>
      </xdr:nvSpPr>
      <xdr:spPr>
        <a:xfrm>
          <a:off x="9115425" y="2990088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819150</xdr:colOff>
      <xdr:row>1173</xdr:row>
      <xdr:rowOff>200025</xdr:rowOff>
    </xdr:from>
    <xdr:to>
      <xdr:col>11</xdr:col>
      <xdr:colOff>428625</xdr:colOff>
      <xdr:row>1174</xdr:row>
      <xdr:rowOff>133350</xdr:rowOff>
    </xdr:to>
    <xdr:sp macro="" textlink="">
      <xdr:nvSpPr>
        <xdr:cNvPr id="177" name="TextBox 176"/>
        <xdr:cNvSpPr txBox="1"/>
      </xdr:nvSpPr>
      <xdr:spPr>
        <a:xfrm>
          <a:off x="9191625" y="3058096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790575</xdr:colOff>
      <xdr:row>1311</xdr:row>
      <xdr:rowOff>209550</xdr:rowOff>
    </xdr:from>
    <xdr:to>
      <xdr:col>11</xdr:col>
      <xdr:colOff>400050</xdr:colOff>
      <xdr:row>1312</xdr:row>
      <xdr:rowOff>161925</xdr:rowOff>
    </xdr:to>
    <xdr:sp macro="" textlink="">
      <xdr:nvSpPr>
        <xdr:cNvPr id="178" name="TextBox 177"/>
        <xdr:cNvSpPr txBox="1"/>
      </xdr:nvSpPr>
      <xdr:spPr>
        <a:xfrm>
          <a:off x="9163050" y="332984475"/>
          <a:ext cx="723900" cy="24765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762000</xdr:colOff>
      <xdr:row>1334</xdr:row>
      <xdr:rowOff>161925</xdr:rowOff>
    </xdr:from>
    <xdr:to>
      <xdr:col>11</xdr:col>
      <xdr:colOff>371475</xdr:colOff>
      <xdr:row>1335</xdr:row>
      <xdr:rowOff>161925</xdr:rowOff>
    </xdr:to>
    <xdr:sp macro="" textlink="">
      <xdr:nvSpPr>
        <xdr:cNvPr id="193" name="TextBox 192"/>
        <xdr:cNvSpPr txBox="1"/>
      </xdr:nvSpPr>
      <xdr:spPr>
        <a:xfrm>
          <a:off x="9134475" y="366893475"/>
          <a:ext cx="723900" cy="29527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790575</xdr:colOff>
      <xdr:row>1357</xdr:row>
      <xdr:rowOff>142875</xdr:rowOff>
    </xdr:from>
    <xdr:to>
      <xdr:col>11</xdr:col>
      <xdr:colOff>400050</xdr:colOff>
      <xdr:row>1358</xdr:row>
      <xdr:rowOff>76200</xdr:rowOff>
    </xdr:to>
    <xdr:sp macro="" textlink="">
      <xdr:nvSpPr>
        <xdr:cNvPr id="244" name="TextBox 243"/>
        <xdr:cNvSpPr txBox="1"/>
      </xdr:nvSpPr>
      <xdr:spPr>
        <a:xfrm>
          <a:off x="9163050" y="3465004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742950</xdr:colOff>
      <xdr:row>1381</xdr:row>
      <xdr:rowOff>114300</xdr:rowOff>
    </xdr:from>
    <xdr:to>
      <xdr:col>11</xdr:col>
      <xdr:colOff>352425</xdr:colOff>
      <xdr:row>1382</xdr:row>
      <xdr:rowOff>76200</xdr:rowOff>
    </xdr:to>
    <xdr:sp macro="" textlink="">
      <xdr:nvSpPr>
        <xdr:cNvPr id="257" name="TextBox 256"/>
        <xdr:cNvSpPr txBox="1"/>
      </xdr:nvSpPr>
      <xdr:spPr>
        <a:xfrm>
          <a:off x="9115425" y="387219825"/>
          <a:ext cx="723900" cy="25717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บบ ผ. 02</a:t>
          </a:r>
        </a:p>
      </xdr:txBody>
    </xdr:sp>
    <xdr:clientData/>
  </xdr:twoCellAnchor>
  <xdr:twoCellAnchor>
    <xdr:from>
      <xdr:col>10</xdr:col>
      <xdr:colOff>790575</xdr:colOff>
      <xdr:row>1427</xdr:row>
      <xdr:rowOff>200025</xdr:rowOff>
    </xdr:from>
    <xdr:to>
      <xdr:col>11</xdr:col>
      <xdr:colOff>400050</xdr:colOff>
      <xdr:row>1428</xdr:row>
      <xdr:rowOff>133350</xdr:rowOff>
    </xdr:to>
    <xdr:sp macro="" textlink="">
      <xdr:nvSpPr>
        <xdr:cNvPr id="260" name="TextBox 259"/>
        <xdr:cNvSpPr txBox="1"/>
      </xdr:nvSpPr>
      <xdr:spPr>
        <a:xfrm>
          <a:off x="9163050" y="4008882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752281</xdr:colOff>
      <xdr:row>1473</xdr:row>
      <xdr:rowOff>16717</xdr:rowOff>
    </xdr:from>
    <xdr:to>
      <xdr:col>11</xdr:col>
      <xdr:colOff>361756</xdr:colOff>
      <xdr:row>1473</xdr:row>
      <xdr:rowOff>270199</xdr:rowOff>
    </xdr:to>
    <xdr:sp macro="" textlink="">
      <xdr:nvSpPr>
        <xdr:cNvPr id="263" name="TextBox 262"/>
        <xdr:cNvSpPr txBox="1"/>
      </xdr:nvSpPr>
      <xdr:spPr>
        <a:xfrm>
          <a:off x="9383097" y="429516462"/>
          <a:ext cx="727205" cy="253482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752670</xdr:colOff>
      <xdr:row>1495</xdr:row>
      <xdr:rowOff>288664</xdr:rowOff>
    </xdr:from>
    <xdr:to>
      <xdr:col>11</xdr:col>
      <xdr:colOff>362145</xdr:colOff>
      <xdr:row>1496</xdr:row>
      <xdr:rowOff>231515</xdr:rowOff>
    </xdr:to>
    <xdr:sp macro="" textlink="">
      <xdr:nvSpPr>
        <xdr:cNvPr id="264" name="TextBox 263"/>
        <xdr:cNvSpPr txBox="1"/>
      </xdr:nvSpPr>
      <xdr:spPr>
        <a:xfrm>
          <a:off x="9383486" y="436203205"/>
          <a:ext cx="727205" cy="234432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771719</xdr:colOff>
      <xdr:row>1519</xdr:row>
      <xdr:rowOff>6414</xdr:rowOff>
    </xdr:from>
    <xdr:to>
      <xdr:col>11</xdr:col>
      <xdr:colOff>381194</xdr:colOff>
      <xdr:row>1519</xdr:row>
      <xdr:rowOff>231321</xdr:rowOff>
    </xdr:to>
    <xdr:sp macro="" textlink="">
      <xdr:nvSpPr>
        <xdr:cNvPr id="265" name="TextBox 264"/>
        <xdr:cNvSpPr txBox="1"/>
      </xdr:nvSpPr>
      <xdr:spPr>
        <a:xfrm>
          <a:off x="9402535" y="442918914"/>
          <a:ext cx="727205" cy="224907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790575</xdr:colOff>
      <xdr:row>1542</xdr:row>
      <xdr:rowOff>142875</xdr:rowOff>
    </xdr:from>
    <xdr:to>
      <xdr:col>11</xdr:col>
      <xdr:colOff>400050</xdr:colOff>
      <xdr:row>1543</xdr:row>
      <xdr:rowOff>76200</xdr:rowOff>
    </xdr:to>
    <xdr:sp macro="" textlink="">
      <xdr:nvSpPr>
        <xdr:cNvPr id="266" name="TextBox 265"/>
        <xdr:cNvSpPr txBox="1"/>
      </xdr:nvSpPr>
      <xdr:spPr>
        <a:xfrm>
          <a:off x="9163050" y="4008310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781245</xdr:colOff>
      <xdr:row>1588</xdr:row>
      <xdr:rowOff>6026</xdr:rowOff>
    </xdr:from>
    <xdr:to>
      <xdr:col>11</xdr:col>
      <xdr:colOff>390720</xdr:colOff>
      <xdr:row>1588</xdr:row>
      <xdr:rowOff>259507</xdr:rowOff>
    </xdr:to>
    <xdr:sp macro="" textlink="">
      <xdr:nvSpPr>
        <xdr:cNvPr id="270" name="TextBox 269"/>
        <xdr:cNvSpPr txBox="1"/>
      </xdr:nvSpPr>
      <xdr:spPr>
        <a:xfrm>
          <a:off x="9412061" y="463037659"/>
          <a:ext cx="727205" cy="253481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781050</xdr:colOff>
      <xdr:row>1817</xdr:row>
      <xdr:rowOff>161925</xdr:rowOff>
    </xdr:from>
    <xdr:to>
      <xdr:col>11</xdr:col>
      <xdr:colOff>390525</xdr:colOff>
      <xdr:row>1818</xdr:row>
      <xdr:rowOff>95250</xdr:rowOff>
    </xdr:to>
    <xdr:sp macro="" textlink="">
      <xdr:nvSpPr>
        <xdr:cNvPr id="271" name="TextBox 270"/>
        <xdr:cNvSpPr txBox="1"/>
      </xdr:nvSpPr>
      <xdr:spPr>
        <a:xfrm>
          <a:off x="9153525" y="4823460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762000</xdr:colOff>
      <xdr:row>2024</xdr:row>
      <xdr:rowOff>171450</xdr:rowOff>
    </xdr:from>
    <xdr:to>
      <xdr:col>11</xdr:col>
      <xdr:colOff>371475</xdr:colOff>
      <xdr:row>2025</xdr:row>
      <xdr:rowOff>104775</xdr:rowOff>
    </xdr:to>
    <xdr:sp macro="" textlink="">
      <xdr:nvSpPr>
        <xdr:cNvPr id="302" name="TextBox 301"/>
        <xdr:cNvSpPr txBox="1"/>
      </xdr:nvSpPr>
      <xdr:spPr>
        <a:xfrm>
          <a:off x="9134475" y="5434774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752475</xdr:colOff>
      <xdr:row>2047</xdr:row>
      <xdr:rowOff>152400</xdr:rowOff>
    </xdr:from>
    <xdr:to>
      <xdr:col>11</xdr:col>
      <xdr:colOff>361950</xdr:colOff>
      <xdr:row>2048</xdr:row>
      <xdr:rowOff>85725</xdr:rowOff>
    </xdr:to>
    <xdr:sp macro="" textlink="">
      <xdr:nvSpPr>
        <xdr:cNvPr id="303" name="TextBox 302"/>
        <xdr:cNvSpPr txBox="1"/>
      </xdr:nvSpPr>
      <xdr:spPr>
        <a:xfrm>
          <a:off x="9124950" y="5502497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762000</xdr:colOff>
      <xdr:row>2070</xdr:row>
      <xdr:rowOff>171449</xdr:rowOff>
    </xdr:from>
    <xdr:to>
      <xdr:col>11</xdr:col>
      <xdr:colOff>371475</xdr:colOff>
      <xdr:row>2071</xdr:row>
      <xdr:rowOff>152399</xdr:rowOff>
    </xdr:to>
    <xdr:sp macro="" textlink="">
      <xdr:nvSpPr>
        <xdr:cNvPr id="305" name="TextBox 304"/>
        <xdr:cNvSpPr txBox="1"/>
      </xdr:nvSpPr>
      <xdr:spPr>
        <a:xfrm>
          <a:off x="9134475" y="536686124"/>
          <a:ext cx="723900" cy="27622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752475</xdr:colOff>
      <xdr:row>2093</xdr:row>
      <xdr:rowOff>171450</xdr:rowOff>
    </xdr:from>
    <xdr:to>
      <xdr:col>11</xdr:col>
      <xdr:colOff>361950</xdr:colOff>
      <xdr:row>2094</xdr:row>
      <xdr:rowOff>104775</xdr:rowOff>
    </xdr:to>
    <xdr:sp macro="" textlink="">
      <xdr:nvSpPr>
        <xdr:cNvPr id="306" name="TextBox 305"/>
        <xdr:cNvSpPr txBox="1"/>
      </xdr:nvSpPr>
      <xdr:spPr>
        <a:xfrm>
          <a:off x="9124950" y="5638514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771525</xdr:colOff>
      <xdr:row>2116</xdr:row>
      <xdr:rowOff>57150</xdr:rowOff>
    </xdr:from>
    <xdr:to>
      <xdr:col>11</xdr:col>
      <xdr:colOff>381000</xdr:colOff>
      <xdr:row>2116</xdr:row>
      <xdr:rowOff>266700</xdr:rowOff>
    </xdr:to>
    <xdr:sp macro="" textlink="">
      <xdr:nvSpPr>
        <xdr:cNvPr id="307" name="TextBox 306"/>
        <xdr:cNvSpPr txBox="1"/>
      </xdr:nvSpPr>
      <xdr:spPr>
        <a:xfrm>
          <a:off x="9144000" y="570528450"/>
          <a:ext cx="723900" cy="20955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752475</xdr:colOff>
      <xdr:row>2392</xdr:row>
      <xdr:rowOff>151817</xdr:rowOff>
    </xdr:from>
    <xdr:to>
      <xdr:col>11</xdr:col>
      <xdr:colOff>361950</xdr:colOff>
      <xdr:row>2393</xdr:row>
      <xdr:rowOff>106912</xdr:rowOff>
    </xdr:to>
    <xdr:sp macro="" textlink="">
      <xdr:nvSpPr>
        <xdr:cNvPr id="320" name="TextBox 319"/>
        <xdr:cNvSpPr txBox="1"/>
      </xdr:nvSpPr>
      <xdr:spPr>
        <a:xfrm>
          <a:off x="9383291" y="697615082"/>
          <a:ext cx="727205" cy="246677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771525</xdr:colOff>
      <xdr:row>2415</xdr:row>
      <xdr:rowOff>142875</xdr:rowOff>
    </xdr:from>
    <xdr:to>
      <xdr:col>11</xdr:col>
      <xdr:colOff>381000</xdr:colOff>
      <xdr:row>2416</xdr:row>
      <xdr:rowOff>76200</xdr:rowOff>
    </xdr:to>
    <xdr:sp macro="" textlink="">
      <xdr:nvSpPr>
        <xdr:cNvPr id="322" name="TextBox 321"/>
        <xdr:cNvSpPr txBox="1"/>
      </xdr:nvSpPr>
      <xdr:spPr>
        <a:xfrm>
          <a:off x="9144000" y="6656927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771525</xdr:colOff>
      <xdr:row>2438</xdr:row>
      <xdr:rowOff>219075</xdr:rowOff>
    </xdr:from>
    <xdr:to>
      <xdr:col>11</xdr:col>
      <xdr:colOff>381000</xdr:colOff>
      <xdr:row>2439</xdr:row>
      <xdr:rowOff>152400</xdr:rowOff>
    </xdr:to>
    <xdr:sp macro="" textlink="">
      <xdr:nvSpPr>
        <xdr:cNvPr id="323" name="TextBox 322"/>
        <xdr:cNvSpPr txBox="1"/>
      </xdr:nvSpPr>
      <xdr:spPr>
        <a:xfrm>
          <a:off x="9144000" y="6521862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733425</xdr:colOff>
      <xdr:row>2461</xdr:row>
      <xdr:rowOff>152400</xdr:rowOff>
    </xdr:from>
    <xdr:to>
      <xdr:col>11</xdr:col>
      <xdr:colOff>342900</xdr:colOff>
      <xdr:row>2462</xdr:row>
      <xdr:rowOff>85725</xdr:rowOff>
    </xdr:to>
    <xdr:sp macro="" textlink="">
      <xdr:nvSpPr>
        <xdr:cNvPr id="324" name="TextBox 323"/>
        <xdr:cNvSpPr txBox="1"/>
      </xdr:nvSpPr>
      <xdr:spPr>
        <a:xfrm>
          <a:off x="9105900" y="6589109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809625</xdr:colOff>
      <xdr:row>2484</xdr:row>
      <xdr:rowOff>161925</xdr:rowOff>
    </xdr:from>
    <xdr:to>
      <xdr:col>11</xdr:col>
      <xdr:colOff>419100</xdr:colOff>
      <xdr:row>2485</xdr:row>
      <xdr:rowOff>95250</xdr:rowOff>
    </xdr:to>
    <xdr:sp macro="" textlink="">
      <xdr:nvSpPr>
        <xdr:cNvPr id="325" name="TextBox 324"/>
        <xdr:cNvSpPr txBox="1"/>
      </xdr:nvSpPr>
      <xdr:spPr>
        <a:xfrm>
          <a:off x="9182100" y="6860857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809625</xdr:colOff>
      <xdr:row>2507</xdr:row>
      <xdr:rowOff>104775</xdr:rowOff>
    </xdr:from>
    <xdr:to>
      <xdr:col>11</xdr:col>
      <xdr:colOff>419100</xdr:colOff>
      <xdr:row>2508</xdr:row>
      <xdr:rowOff>38100</xdr:rowOff>
    </xdr:to>
    <xdr:sp macro="" textlink="">
      <xdr:nvSpPr>
        <xdr:cNvPr id="326" name="TextBox 325"/>
        <xdr:cNvSpPr txBox="1"/>
      </xdr:nvSpPr>
      <xdr:spPr>
        <a:xfrm>
          <a:off x="9182100" y="6928199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781050</xdr:colOff>
      <xdr:row>2530</xdr:row>
      <xdr:rowOff>171450</xdr:rowOff>
    </xdr:from>
    <xdr:to>
      <xdr:col>11</xdr:col>
      <xdr:colOff>390525</xdr:colOff>
      <xdr:row>2531</xdr:row>
      <xdr:rowOff>104775</xdr:rowOff>
    </xdr:to>
    <xdr:sp macro="" textlink="">
      <xdr:nvSpPr>
        <xdr:cNvPr id="328" name="TextBox 327"/>
        <xdr:cNvSpPr txBox="1"/>
      </xdr:nvSpPr>
      <xdr:spPr>
        <a:xfrm>
          <a:off x="9153525" y="6793039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742950</xdr:colOff>
      <xdr:row>2553</xdr:row>
      <xdr:rowOff>190500</xdr:rowOff>
    </xdr:from>
    <xdr:to>
      <xdr:col>11</xdr:col>
      <xdr:colOff>352425</xdr:colOff>
      <xdr:row>2554</xdr:row>
      <xdr:rowOff>142875</xdr:rowOff>
    </xdr:to>
    <xdr:sp macro="" textlink="">
      <xdr:nvSpPr>
        <xdr:cNvPr id="329" name="TextBox 328"/>
        <xdr:cNvSpPr txBox="1"/>
      </xdr:nvSpPr>
      <xdr:spPr>
        <a:xfrm>
          <a:off x="9115425" y="686114325"/>
          <a:ext cx="723900" cy="24765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781050</xdr:colOff>
      <xdr:row>2576</xdr:row>
      <xdr:rowOff>180975</xdr:rowOff>
    </xdr:from>
    <xdr:to>
      <xdr:col>11</xdr:col>
      <xdr:colOff>390525</xdr:colOff>
      <xdr:row>2577</xdr:row>
      <xdr:rowOff>114300</xdr:rowOff>
    </xdr:to>
    <xdr:sp macro="" textlink="">
      <xdr:nvSpPr>
        <xdr:cNvPr id="331" name="TextBox 330"/>
        <xdr:cNvSpPr txBox="1"/>
      </xdr:nvSpPr>
      <xdr:spPr>
        <a:xfrm>
          <a:off x="9153525" y="7132701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2599</xdr:row>
      <xdr:rowOff>104775</xdr:rowOff>
    </xdr:from>
    <xdr:to>
      <xdr:col>11</xdr:col>
      <xdr:colOff>409575</xdr:colOff>
      <xdr:row>2600</xdr:row>
      <xdr:rowOff>38100</xdr:rowOff>
    </xdr:to>
    <xdr:sp macro="" textlink="">
      <xdr:nvSpPr>
        <xdr:cNvPr id="332" name="TextBox 331"/>
        <xdr:cNvSpPr txBox="1"/>
      </xdr:nvSpPr>
      <xdr:spPr>
        <a:xfrm>
          <a:off x="9324975" y="11758898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762000</xdr:colOff>
      <xdr:row>2622</xdr:row>
      <xdr:rowOff>180975</xdr:rowOff>
    </xdr:from>
    <xdr:to>
      <xdr:col>11</xdr:col>
      <xdr:colOff>371475</xdr:colOff>
      <xdr:row>2623</xdr:row>
      <xdr:rowOff>114300</xdr:rowOff>
    </xdr:to>
    <xdr:sp macro="" textlink="">
      <xdr:nvSpPr>
        <xdr:cNvPr id="333" name="TextBox 332"/>
        <xdr:cNvSpPr txBox="1"/>
      </xdr:nvSpPr>
      <xdr:spPr>
        <a:xfrm>
          <a:off x="9134475" y="7268527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762000</xdr:colOff>
      <xdr:row>2692</xdr:row>
      <xdr:rowOff>29156</xdr:rowOff>
    </xdr:from>
    <xdr:to>
      <xdr:col>11</xdr:col>
      <xdr:colOff>371475</xdr:colOff>
      <xdr:row>2692</xdr:row>
      <xdr:rowOff>270003</xdr:rowOff>
    </xdr:to>
    <xdr:sp macro="" textlink="">
      <xdr:nvSpPr>
        <xdr:cNvPr id="337" name="TextBox 336"/>
        <xdr:cNvSpPr txBox="1"/>
      </xdr:nvSpPr>
      <xdr:spPr>
        <a:xfrm>
          <a:off x="9392816" y="771845738"/>
          <a:ext cx="727205" cy="240847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790575</xdr:colOff>
      <xdr:row>2715</xdr:row>
      <xdr:rowOff>47625</xdr:rowOff>
    </xdr:from>
    <xdr:to>
      <xdr:col>11</xdr:col>
      <xdr:colOff>400050</xdr:colOff>
      <xdr:row>2715</xdr:row>
      <xdr:rowOff>276225</xdr:rowOff>
    </xdr:to>
    <xdr:sp macro="" textlink="">
      <xdr:nvSpPr>
        <xdr:cNvPr id="339" name="TextBox 338"/>
        <xdr:cNvSpPr txBox="1"/>
      </xdr:nvSpPr>
      <xdr:spPr>
        <a:xfrm>
          <a:off x="9315450" y="12083129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722733</xdr:colOff>
      <xdr:row>2737</xdr:row>
      <xdr:rowOff>165229</xdr:rowOff>
    </xdr:from>
    <xdr:to>
      <xdr:col>11</xdr:col>
      <xdr:colOff>332208</xdr:colOff>
      <xdr:row>2738</xdr:row>
      <xdr:rowOff>153177</xdr:rowOff>
    </xdr:to>
    <xdr:sp macro="" textlink="">
      <xdr:nvSpPr>
        <xdr:cNvPr id="340" name="TextBox 339"/>
        <xdr:cNvSpPr txBox="1"/>
      </xdr:nvSpPr>
      <xdr:spPr>
        <a:xfrm>
          <a:off x="9353549" y="791517780"/>
          <a:ext cx="727205" cy="27953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781050</xdr:colOff>
      <xdr:row>2783</xdr:row>
      <xdr:rowOff>171450</xdr:rowOff>
    </xdr:from>
    <xdr:to>
      <xdr:col>11</xdr:col>
      <xdr:colOff>390525</xdr:colOff>
      <xdr:row>2784</xdr:row>
      <xdr:rowOff>104775</xdr:rowOff>
    </xdr:to>
    <xdr:sp macro="" textlink="">
      <xdr:nvSpPr>
        <xdr:cNvPr id="346" name="TextBox 345"/>
        <xdr:cNvSpPr txBox="1"/>
      </xdr:nvSpPr>
      <xdr:spPr>
        <a:xfrm>
          <a:off x="9153525" y="7607998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790769</xdr:colOff>
      <xdr:row>1610</xdr:row>
      <xdr:rowOff>239679</xdr:rowOff>
    </xdr:from>
    <xdr:to>
      <xdr:col>11</xdr:col>
      <xdr:colOff>400244</xdr:colOff>
      <xdr:row>1611</xdr:row>
      <xdr:rowOff>233266</xdr:rowOff>
    </xdr:to>
    <xdr:sp macro="" textlink="">
      <xdr:nvSpPr>
        <xdr:cNvPr id="335" name="TextBox 334"/>
        <xdr:cNvSpPr txBox="1"/>
      </xdr:nvSpPr>
      <xdr:spPr>
        <a:xfrm>
          <a:off x="9421585" y="469686108"/>
          <a:ext cx="727205" cy="285168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859194</xdr:colOff>
      <xdr:row>437</xdr:row>
      <xdr:rowOff>35185</xdr:rowOff>
    </xdr:from>
    <xdr:to>
      <xdr:col>11</xdr:col>
      <xdr:colOff>478194</xdr:colOff>
      <xdr:row>437</xdr:row>
      <xdr:rowOff>260092</xdr:rowOff>
    </xdr:to>
    <xdr:sp macro="" textlink="">
      <xdr:nvSpPr>
        <xdr:cNvPr id="341" name="TextBox 340"/>
        <xdr:cNvSpPr txBox="1"/>
      </xdr:nvSpPr>
      <xdr:spPr>
        <a:xfrm>
          <a:off x="9490010" y="127456358"/>
          <a:ext cx="736730" cy="224907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771525</xdr:colOff>
      <xdr:row>299</xdr:row>
      <xdr:rowOff>152401</xdr:rowOff>
    </xdr:from>
    <xdr:to>
      <xdr:col>11</xdr:col>
      <xdr:colOff>381000</xdr:colOff>
      <xdr:row>300</xdr:row>
      <xdr:rowOff>142876</xdr:rowOff>
    </xdr:to>
    <xdr:sp macro="" textlink="">
      <xdr:nvSpPr>
        <xdr:cNvPr id="162" name="TextBox 161"/>
        <xdr:cNvSpPr txBox="1"/>
      </xdr:nvSpPr>
      <xdr:spPr>
        <a:xfrm>
          <a:off x="9144000" y="88439626"/>
          <a:ext cx="723900" cy="28575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762000</xdr:colOff>
      <xdr:row>368</xdr:row>
      <xdr:rowOff>28575</xdr:rowOff>
    </xdr:from>
    <xdr:to>
      <xdr:col>11</xdr:col>
      <xdr:colOff>371475</xdr:colOff>
      <xdr:row>368</xdr:row>
      <xdr:rowOff>266700</xdr:rowOff>
    </xdr:to>
    <xdr:sp macro="" textlink="">
      <xdr:nvSpPr>
        <xdr:cNvPr id="164" name="TextBox 163"/>
        <xdr:cNvSpPr txBox="1"/>
      </xdr:nvSpPr>
      <xdr:spPr>
        <a:xfrm>
          <a:off x="9134475" y="108689775"/>
          <a:ext cx="723900" cy="23812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723900</xdr:colOff>
      <xdr:row>874</xdr:row>
      <xdr:rowOff>38101</xdr:rowOff>
    </xdr:from>
    <xdr:to>
      <xdr:col>11</xdr:col>
      <xdr:colOff>333375</xdr:colOff>
      <xdr:row>874</xdr:row>
      <xdr:rowOff>266701</xdr:rowOff>
    </xdr:to>
    <xdr:sp macro="" textlink="">
      <xdr:nvSpPr>
        <xdr:cNvPr id="166" name="TextBox 165"/>
        <xdr:cNvSpPr txBox="1"/>
      </xdr:nvSpPr>
      <xdr:spPr>
        <a:xfrm>
          <a:off x="9096375" y="203777851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714375</xdr:colOff>
      <xdr:row>851</xdr:row>
      <xdr:rowOff>171450</xdr:rowOff>
    </xdr:from>
    <xdr:to>
      <xdr:col>11</xdr:col>
      <xdr:colOff>323850</xdr:colOff>
      <xdr:row>852</xdr:row>
      <xdr:rowOff>104775</xdr:rowOff>
    </xdr:to>
    <xdr:sp macro="" textlink="">
      <xdr:nvSpPr>
        <xdr:cNvPr id="169" name="TextBox 168"/>
        <xdr:cNvSpPr txBox="1"/>
      </xdr:nvSpPr>
      <xdr:spPr>
        <a:xfrm>
          <a:off x="9086850" y="1971198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762000</xdr:colOff>
      <xdr:row>828</xdr:row>
      <xdr:rowOff>28575</xdr:rowOff>
    </xdr:from>
    <xdr:to>
      <xdr:col>11</xdr:col>
      <xdr:colOff>371475</xdr:colOff>
      <xdr:row>828</xdr:row>
      <xdr:rowOff>276225</xdr:rowOff>
    </xdr:to>
    <xdr:sp macro="" textlink="">
      <xdr:nvSpPr>
        <xdr:cNvPr id="174" name="TextBox 173"/>
        <xdr:cNvSpPr txBox="1"/>
      </xdr:nvSpPr>
      <xdr:spPr>
        <a:xfrm>
          <a:off x="9134475" y="190185675"/>
          <a:ext cx="723900" cy="24765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762000</xdr:colOff>
      <xdr:row>897</xdr:row>
      <xdr:rowOff>161925</xdr:rowOff>
    </xdr:from>
    <xdr:to>
      <xdr:col>11</xdr:col>
      <xdr:colOff>371475</xdr:colOff>
      <xdr:row>898</xdr:row>
      <xdr:rowOff>95250</xdr:rowOff>
    </xdr:to>
    <xdr:sp macro="" textlink="">
      <xdr:nvSpPr>
        <xdr:cNvPr id="179" name="TextBox 178"/>
        <xdr:cNvSpPr txBox="1"/>
      </xdr:nvSpPr>
      <xdr:spPr>
        <a:xfrm>
          <a:off x="9134475" y="2106930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752475</xdr:colOff>
      <xdr:row>920</xdr:row>
      <xdr:rowOff>28575</xdr:rowOff>
    </xdr:from>
    <xdr:to>
      <xdr:col>11</xdr:col>
      <xdr:colOff>361950</xdr:colOff>
      <xdr:row>920</xdr:row>
      <xdr:rowOff>257175</xdr:rowOff>
    </xdr:to>
    <xdr:sp macro="" textlink="">
      <xdr:nvSpPr>
        <xdr:cNvPr id="182" name="TextBox 181"/>
        <xdr:cNvSpPr txBox="1"/>
      </xdr:nvSpPr>
      <xdr:spPr>
        <a:xfrm>
          <a:off x="9124950" y="2173509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771525</xdr:colOff>
      <xdr:row>2760</xdr:row>
      <xdr:rowOff>190500</xdr:rowOff>
    </xdr:from>
    <xdr:to>
      <xdr:col>11</xdr:col>
      <xdr:colOff>381000</xdr:colOff>
      <xdr:row>2761</xdr:row>
      <xdr:rowOff>123825</xdr:rowOff>
    </xdr:to>
    <xdr:sp macro="" textlink="">
      <xdr:nvSpPr>
        <xdr:cNvPr id="205" name="TextBox 204"/>
        <xdr:cNvSpPr txBox="1"/>
      </xdr:nvSpPr>
      <xdr:spPr>
        <a:xfrm>
          <a:off x="9144000" y="7540275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800101</xdr:colOff>
      <xdr:row>621</xdr:row>
      <xdr:rowOff>123825</xdr:rowOff>
    </xdr:from>
    <xdr:to>
      <xdr:col>11</xdr:col>
      <xdr:colOff>409576</xdr:colOff>
      <xdr:row>622</xdr:row>
      <xdr:rowOff>95250</xdr:rowOff>
    </xdr:to>
    <xdr:sp macro="" textlink="">
      <xdr:nvSpPr>
        <xdr:cNvPr id="209" name="TextBox 9"/>
        <xdr:cNvSpPr txBox="1"/>
      </xdr:nvSpPr>
      <xdr:spPr>
        <a:xfrm>
          <a:off x="9172576" y="129159000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733425</xdr:colOff>
      <xdr:row>644</xdr:row>
      <xdr:rowOff>161924</xdr:rowOff>
    </xdr:from>
    <xdr:to>
      <xdr:col>11</xdr:col>
      <xdr:colOff>342900</xdr:colOff>
      <xdr:row>645</xdr:row>
      <xdr:rowOff>104774</xdr:rowOff>
    </xdr:to>
    <xdr:sp macro="" textlink="">
      <xdr:nvSpPr>
        <xdr:cNvPr id="211" name="TextBox 9"/>
        <xdr:cNvSpPr txBox="1"/>
      </xdr:nvSpPr>
      <xdr:spPr>
        <a:xfrm>
          <a:off x="9105900" y="163153724"/>
          <a:ext cx="723900" cy="23812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771525</xdr:colOff>
      <xdr:row>667</xdr:row>
      <xdr:rowOff>114301</xdr:rowOff>
    </xdr:from>
    <xdr:to>
      <xdr:col>11</xdr:col>
      <xdr:colOff>381000</xdr:colOff>
      <xdr:row>668</xdr:row>
      <xdr:rowOff>85726</xdr:rowOff>
    </xdr:to>
    <xdr:sp macro="" textlink="">
      <xdr:nvSpPr>
        <xdr:cNvPr id="213" name="TextBox 9"/>
        <xdr:cNvSpPr txBox="1"/>
      </xdr:nvSpPr>
      <xdr:spPr>
        <a:xfrm>
          <a:off x="9144000" y="169897426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809625</xdr:colOff>
      <xdr:row>943</xdr:row>
      <xdr:rowOff>161925</xdr:rowOff>
    </xdr:from>
    <xdr:to>
      <xdr:col>11</xdr:col>
      <xdr:colOff>419100</xdr:colOff>
      <xdr:row>944</xdr:row>
      <xdr:rowOff>95250</xdr:rowOff>
    </xdr:to>
    <xdr:sp macro="" textlink="">
      <xdr:nvSpPr>
        <xdr:cNvPr id="217" name="TextBox 181"/>
        <xdr:cNvSpPr txBox="1"/>
      </xdr:nvSpPr>
      <xdr:spPr>
        <a:xfrm>
          <a:off x="9182100" y="2242756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809625</xdr:colOff>
      <xdr:row>966</xdr:row>
      <xdr:rowOff>200025</xdr:rowOff>
    </xdr:from>
    <xdr:to>
      <xdr:col>11</xdr:col>
      <xdr:colOff>419100</xdr:colOff>
      <xdr:row>967</xdr:row>
      <xdr:rowOff>133350</xdr:rowOff>
    </xdr:to>
    <xdr:sp macro="" textlink="">
      <xdr:nvSpPr>
        <xdr:cNvPr id="218" name="TextBox 167"/>
        <xdr:cNvSpPr txBox="1"/>
      </xdr:nvSpPr>
      <xdr:spPr>
        <a:xfrm>
          <a:off x="9182100" y="2446877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762000</xdr:colOff>
      <xdr:row>989</xdr:row>
      <xdr:rowOff>171450</xdr:rowOff>
    </xdr:from>
    <xdr:to>
      <xdr:col>11</xdr:col>
      <xdr:colOff>371475</xdr:colOff>
      <xdr:row>990</xdr:row>
      <xdr:rowOff>104775</xdr:rowOff>
    </xdr:to>
    <xdr:sp macro="" textlink="">
      <xdr:nvSpPr>
        <xdr:cNvPr id="220" name="TextBox 167"/>
        <xdr:cNvSpPr txBox="1"/>
      </xdr:nvSpPr>
      <xdr:spPr>
        <a:xfrm>
          <a:off x="9134475" y="2514504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771525</xdr:colOff>
      <xdr:row>1196</xdr:row>
      <xdr:rowOff>28575</xdr:rowOff>
    </xdr:from>
    <xdr:to>
      <xdr:col>11</xdr:col>
      <xdr:colOff>381000</xdr:colOff>
      <xdr:row>1196</xdr:row>
      <xdr:rowOff>257175</xdr:rowOff>
    </xdr:to>
    <xdr:sp macro="" textlink="">
      <xdr:nvSpPr>
        <xdr:cNvPr id="208" name="TextBox 176"/>
        <xdr:cNvSpPr txBox="1"/>
      </xdr:nvSpPr>
      <xdr:spPr>
        <a:xfrm>
          <a:off x="9144000" y="3260121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809625</xdr:colOff>
      <xdr:row>1863</xdr:row>
      <xdr:rowOff>152400</xdr:rowOff>
    </xdr:from>
    <xdr:to>
      <xdr:col>11</xdr:col>
      <xdr:colOff>419100</xdr:colOff>
      <xdr:row>1864</xdr:row>
      <xdr:rowOff>95250</xdr:rowOff>
    </xdr:to>
    <xdr:sp macro="" textlink="">
      <xdr:nvSpPr>
        <xdr:cNvPr id="127" name="TextBox 270"/>
        <xdr:cNvSpPr txBox="1"/>
      </xdr:nvSpPr>
      <xdr:spPr>
        <a:xfrm>
          <a:off x="9182100" y="495919125"/>
          <a:ext cx="723900" cy="23812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1909</xdr:row>
      <xdr:rowOff>28575</xdr:rowOff>
    </xdr:from>
    <xdr:to>
      <xdr:col>11</xdr:col>
      <xdr:colOff>409575</xdr:colOff>
      <xdr:row>1909</xdr:row>
      <xdr:rowOff>257175</xdr:rowOff>
    </xdr:to>
    <xdr:sp macro="" textlink="">
      <xdr:nvSpPr>
        <xdr:cNvPr id="131" name="TextBox 249"/>
        <xdr:cNvSpPr txBox="1"/>
      </xdr:nvSpPr>
      <xdr:spPr>
        <a:xfrm>
          <a:off x="9172575" y="4890039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829259</xdr:colOff>
      <xdr:row>1955</xdr:row>
      <xdr:rowOff>28575</xdr:rowOff>
    </xdr:from>
    <xdr:to>
      <xdr:col>11</xdr:col>
      <xdr:colOff>438734</xdr:colOff>
      <xdr:row>1955</xdr:row>
      <xdr:rowOff>257175</xdr:rowOff>
    </xdr:to>
    <xdr:sp macro="" textlink="">
      <xdr:nvSpPr>
        <xdr:cNvPr id="133" name="TextBox 249"/>
        <xdr:cNvSpPr txBox="1"/>
      </xdr:nvSpPr>
      <xdr:spPr>
        <a:xfrm>
          <a:off x="9460075" y="570070667"/>
          <a:ext cx="727205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733425</xdr:colOff>
      <xdr:row>1794</xdr:row>
      <xdr:rowOff>190499</xdr:rowOff>
    </xdr:from>
    <xdr:to>
      <xdr:col>11</xdr:col>
      <xdr:colOff>342900</xdr:colOff>
      <xdr:row>1795</xdr:row>
      <xdr:rowOff>152399</xdr:rowOff>
    </xdr:to>
    <xdr:sp macro="" textlink="">
      <xdr:nvSpPr>
        <xdr:cNvPr id="135" name="TextBox 302"/>
        <xdr:cNvSpPr txBox="1"/>
      </xdr:nvSpPr>
      <xdr:spPr>
        <a:xfrm>
          <a:off x="9105900" y="509539874"/>
          <a:ext cx="723900" cy="25717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1840</xdr:row>
      <xdr:rowOff>180975</xdr:rowOff>
    </xdr:from>
    <xdr:to>
      <xdr:col>11</xdr:col>
      <xdr:colOff>409575</xdr:colOff>
      <xdr:row>1841</xdr:row>
      <xdr:rowOff>114300</xdr:rowOff>
    </xdr:to>
    <xdr:sp macro="" textlink="">
      <xdr:nvSpPr>
        <xdr:cNvPr id="102" name="TextBox 270"/>
        <xdr:cNvSpPr txBox="1"/>
      </xdr:nvSpPr>
      <xdr:spPr>
        <a:xfrm>
          <a:off x="9172575" y="4891563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742756</xdr:colOff>
      <xdr:row>1932</xdr:row>
      <xdr:rowOff>25466</xdr:rowOff>
    </xdr:from>
    <xdr:to>
      <xdr:col>11</xdr:col>
      <xdr:colOff>352231</xdr:colOff>
      <xdr:row>1932</xdr:row>
      <xdr:rowOff>269422</xdr:rowOff>
    </xdr:to>
    <xdr:sp macro="" textlink="">
      <xdr:nvSpPr>
        <xdr:cNvPr id="105" name="TextBox 270"/>
        <xdr:cNvSpPr txBox="1"/>
      </xdr:nvSpPr>
      <xdr:spPr>
        <a:xfrm>
          <a:off x="9373572" y="563361180"/>
          <a:ext cx="727205" cy="243956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762001</xdr:colOff>
      <xdr:row>2163</xdr:row>
      <xdr:rowOff>9719</xdr:rowOff>
    </xdr:from>
    <xdr:to>
      <xdr:col>11</xdr:col>
      <xdr:colOff>371476</xdr:colOff>
      <xdr:row>2164</xdr:row>
      <xdr:rowOff>9719</xdr:rowOff>
    </xdr:to>
    <xdr:sp macro="" textlink="">
      <xdr:nvSpPr>
        <xdr:cNvPr id="113" name="TextBox 313"/>
        <xdr:cNvSpPr txBox="1"/>
      </xdr:nvSpPr>
      <xdr:spPr>
        <a:xfrm>
          <a:off x="9392817" y="630700790"/>
          <a:ext cx="727205" cy="291582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780856</xdr:colOff>
      <xdr:row>2186</xdr:row>
      <xdr:rowOff>171840</xdr:rowOff>
    </xdr:from>
    <xdr:to>
      <xdr:col>11</xdr:col>
      <xdr:colOff>390331</xdr:colOff>
      <xdr:row>2187</xdr:row>
      <xdr:rowOff>105164</xdr:rowOff>
    </xdr:to>
    <xdr:sp macro="" textlink="">
      <xdr:nvSpPr>
        <xdr:cNvPr id="115" name="TextBox 313"/>
        <xdr:cNvSpPr txBox="1"/>
      </xdr:nvSpPr>
      <xdr:spPr>
        <a:xfrm>
          <a:off x="9411672" y="637277707"/>
          <a:ext cx="727205" cy="224906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771525</xdr:colOff>
      <xdr:row>1449</xdr:row>
      <xdr:rowOff>288860</xdr:rowOff>
    </xdr:from>
    <xdr:to>
      <xdr:col>11</xdr:col>
      <xdr:colOff>381000</xdr:colOff>
      <xdr:row>1450</xdr:row>
      <xdr:rowOff>250761</xdr:rowOff>
    </xdr:to>
    <xdr:sp macro="" textlink="">
      <xdr:nvSpPr>
        <xdr:cNvPr id="114" name="TextBox 262"/>
        <xdr:cNvSpPr txBox="1"/>
      </xdr:nvSpPr>
      <xdr:spPr>
        <a:xfrm>
          <a:off x="9402341" y="422790646"/>
          <a:ext cx="727205" cy="253482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781633</xdr:colOff>
      <xdr:row>1679</xdr:row>
      <xdr:rowOff>220825</xdr:rowOff>
    </xdr:from>
    <xdr:to>
      <xdr:col>11</xdr:col>
      <xdr:colOff>391108</xdr:colOff>
      <xdr:row>1680</xdr:row>
      <xdr:rowOff>182725</xdr:rowOff>
    </xdr:to>
    <xdr:sp macro="" textlink="">
      <xdr:nvSpPr>
        <xdr:cNvPr id="116" name="TextBox 288"/>
        <xdr:cNvSpPr txBox="1"/>
      </xdr:nvSpPr>
      <xdr:spPr>
        <a:xfrm>
          <a:off x="9412449" y="489786386"/>
          <a:ext cx="727205" cy="253482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809237</xdr:colOff>
      <xdr:row>1656</xdr:row>
      <xdr:rowOff>288276</xdr:rowOff>
    </xdr:from>
    <xdr:to>
      <xdr:col>11</xdr:col>
      <xdr:colOff>418712</xdr:colOff>
      <xdr:row>1657</xdr:row>
      <xdr:rowOff>262424</xdr:rowOff>
    </xdr:to>
    <xdr:sp macro="" textlink="">
      <xdr:nvSpPr>
        <xdr:cNvPr id="117" name="TextBox 273"/>
        <xdr:cNvSpPr txBox="1"/>
      </xdr:nvSpPr>
      <xdr:spPr>
        <a:xfrm>
          <a:off x="9440053" y="483147460"/>
          <a:ext cx="727205" cy="265729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790575</xdr:colOff>
      <xdr:row>1702</xdr:row>
      <xdr:rowOff>200025</xdr:rowOff>
    </xdr:from>
    <xdr:to>
      <xdr:col>11</xdr:col>
      <xdr:colOff>400050</xdr:colOff>
      <xdr:row>1703</xdr:row>
      <xdr:rowOff>133350</xdr:rowOff>
    </xdr:to>
    <xdr:sp macro="" textlink="">
      <xdr:nvSpPr>
        <xdr:cNvPr id="119" name="TextBox 288"/>
        <xdr:cNvSpPr txBox="1"/>
      </xdr:nvSpPr>
      <xdr:spPr>
        <a:xfrm>
          <a:off x="9163050" y="4761833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790575</xdr:colOff>
      <xdr:row>1725</xdr:row>
      <xdr:rowOff>133350</xdr:rowOff>
    </xdr:from>
    <xdr:to>
      <xdr:col>11</xdr:col>
      <xdr:colOff>400050</xdr:colOff>
      <xdr:row>1726</xdr:row>
      <xdr:rowOff>66675</xdr:rowOff>
    </xdr:to>
    <xdr:sp macro="" textlink="">
      <xdr:nvSpPr>
        <xdr:cNvPr id="121" name="TextBox 289"/>
        <xdr:cNvSpPr txBox="1"/>
      </xdr:nvSpPr>
      <xdr:spPr>
        <a:xfrm>
          <a:off x="9163050" y="4551521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1771</xdr:row>
      <xdr:rowOff>190501</xdr:rowOff>
    </xdr:from>
    <xdr:to>
      <xdr:col>11</xdr:col>
      <xdr:colOff>409575</xdr:colOff>
      <xdr:row>1772</xdr:row>
      <xdr:rowOff>123826</xdr:rowOff>
    </xdr:to>
    <xdr:sp macro="" textlink="">
      <xdr:nvSpPr>
        <xdr:cNvPr id="123" name="TextBox 291"/>
        <xdr:cNvSpPr txBox="1"/>
      </xdr:nvSpPr>
      <xdr:spPr>
        <a:xfrm>
          <a:off x="9172575" y="468791926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733619</xdr:colOff>
      <xdr:row>2346</xdr:row>
      <xdr:rowOff>258925</xdr:rowOff>
    </xdr:from>
    <xdr:to>
      <xdr:col>11</xdr:col>
      <xdr:colOff>343094</xdr:colOff>
      <xdr:row>2347</xdr:row>
      <xdr:rowOff>211299</xdr:rowOff>
    </xdr:to>
    <xdr:sp macro="" textlink="">
      <xdr:nvSpPr>
        <xdr:cNvPr id="126" name="TextBox 315"/>
        <xdr:cNvSpPr txBox="1"/>
      </xdr:nvSpPr>
      <xdr:spPr>
        <a:xfrm>
          <a:off x="9364435" y="684309435"/>
          <a:ext cx="727205" cy="243956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771331</xdr:colOff>
      <xdr:row>2369</xdr:row>
      <xdr:rowOff>161924</xdr:rowOff>
    </xdr:from>
    <xdr:to>
      <xdr:col>11</xdr:col>
      <xdr:colOff>380806</xdr:colOff>
      <xdr:row>2370</xdr:row>
      <xdr:rowOff>95250</xdr:rowOff>
    </xdr:to>
    <xdr:sp macro="" textlink="">
      <xdr:nvSpPr>
        <xdr:cNvPr id="128" name="TextBox 316"/>
        <xdr:cNvSpPr txBox="1"/>
      </xdr:nvSpPr>
      <xdr:spPr>
        <a:xfrm>
          <a:off x="9402147" y="690918812"/>
          <a:ext cx="727205" cy="224907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771526</xdr:colOff>
      <xdr:row>0</xdr:row>
      <xdr:rowOff>171450</xdr:rowOff>
    </xdr:from>
    <xdr:to>
      <xdr:col>11</xdr:col>
      <xdr:colOff>381001</xdr:colOff>
      <xdr:row>1</xdr:row>
      <xdr:rowOff>114300</xdr:rowOff>
    </xdr:to>
    <xdr:sp macro="" textlink="">
      <xdr:nvSpPr>
        <xdr:cNvPr id="129" name="TextBox 9"/>
        <xdr:cNvSpPr txBox="1"/>
      </xdr:nvSpPr>
      <xdr:spPr>
        <a:xfrm>
          <a:off x="9144001" y="171450"/>
          <a:ext cx="723900" cy="23812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781050</xdr:colOff>
      <xdr:row>2208</xdr:row>
      <xdr:rowOff>171450</xdr:rowOff>
    </xdr:from>
    <xdr:to>
      <xdr:col>11</xdr:col>
      <xdr:colOff>390525</xdr:colOff>
      <xdr:row>2209</xdr:row>
      <xdr:rowOff>104775</xdr:rowOff>
    </xdr:to>
    <xdr:sp macro="" textlink="">
      <xdr:nvSpPr>
        <xdr:cNvPr id="104" name="TextBox 308"/>
        <xdr:cNvSpPr txBox="1"/>
      </xdr:nvSpPr>
      <xdr:spPr>
        <a:xfrm>
          <a:off x="9153525" y="6385560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819150</xdr:colOff>
      <xdr:row>2231</xdr:row>
      <xdr:rowOff>142875</xdr:rowOff>
    </xdr:from>
    <xdr:to>
      <xdr:col>11</xdr:col>
      <xdr:colOff>428625</xdr:colOff>
      <xdr:row>2232</xdr:row>
      <xdr:rowOff>76200</xdr:rowOff>
    </xdr:to>
    <xdr:sp macro="" textlink="">
      <xdr:nvSpPr>
        <xdr:cNvPr id="107" name="TextBox 309"/>
        <xdr:cNvSpPr txBox="1"/>
      </xdr:nvSpPr>
      <xdr:spPr>
        <a:xfrm>
          <a:off x="9191625" y="6453187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762000</xdr:colOff>
      <xdr:row>2254</xdr:row>
      <xdr:rowOff>180975</xdr:rowOff>
    </xdr:from>
    <xdr:to>
      <xdr:col>11</xdr:col>
      <xdr:colOff>371475</xdr:colOff>
      <xdr:row>2255</xdr:row>
      <xdr:rowOff>114300</xdr:rowOff>
    </xdr:to>
    <xdr:sp macro="" textlink="">
      <xdr:nvSpPr>
        <xdr:cNvPr id="110" name="TextBox 310"/>
        <xdr:cNvSpPr txBox="1"/>
      </xdr:nvSpPr>
      <xdr:spPr>
        <a:xfrm>
          <a:off x="9134475" y="6181915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781050</xdr:colOff>
      <xdr:row>2278</xdr:row>
      <xdr:rowOff>180975</xdr:rowOff>
    </xdr:from>
    <xdr:to>
      <xdr:col>11</xdr:col>
      <xdr:colOff>390525</xdr:colOff>
      <xdr:row>2279</xdr:row>
      <xdr:rowOff>114300</xdr:rowOff>
    </xdr:to>
    <xdr:sp macro="" textlink="">
      <xdr:nvSpPr>
        <xdr:cNvPr id="111" name="TextBox 311"/>
        <xdr:cNvSpPr txBox="1"/>
      </xdr:nvSpPr>
      <xdr:spPr>
        <a:xfrm>
          <a:off x="9153525" y="6589395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771331</xdr:colOff>
      <xdr:row>2300</xdr:row>
      <xdr:rowOff>174170</xdr:rowOff>
    </xdr:from>
    <xdr:to>
      <xdr:col>11</xdr:col>
      <xdr:colOff>380806</xdr:colOff>
      <xdr:row>2301</xdr:row>
      <xdr:rowOff>184667</xdr:rowOff>
    </xdr:to>
    <xdr:sp macro="" textlink="">
      <xdr:nvSpPr>
        <xdr:cNvPr id="112" name="TextBox 312"/>
        <xdr:cNvSpPr txBox="1"/>
      </xdr:nvSpPr>
      <xdr:spPr>
        <a:xfrm>
          <a:off x="9402147" y="670811925"/>
          <a:ext cx="727205" cy="302079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752475</xdr:colOff>
      <xdr:row>2852</xdr:row>
      <xdr:rowOff>190501</xdr:rowOff>
    </xdr:from>
    <xdr:to>
      <xdr:col>11</xdr:col>
      <xdr:colOff>361950</xdr:colOff>
      <xdr:row>2853</xdr:row>
      <xdr:rowOff>161926</xdr:rowOff>
    </xdr:to>
    <xdr:sp macro="" textlink="">
      <xdr:nvSpPr>
        <xdr:cNvPr id="130" name="TextBox 344"/>
        <xdr:cNvSpPr txBox="1"/>
      </xdr:nvSpPr>
      <xdr:spPr>
        <a:xfrm>
          <a:off x="9124950" y="686114326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1886</xdr:row>
      <xdr:rowOff>161925</xdr:rowOff>
    </xdr:from>
    <xdr:to>
      <xdr:col>11</xdr:col>
      <xdr:colOff>409575</xdr:colOff>
      <xdr:row>1887</xdr:row>
      <xdr:rowOff>104775</xdr:rowOff>
    </xdr:to>
    <xdr:sp macro="" textlink="">
      <xdr:nvSpPr>
        <xdr:cNvPr id="100" name="TextBox 270"/>
        <xdr:cNvSpPr txBox="1"/>
      </xdr:nvSpPr>
      <xdr:spPr>
        <a:xfrm>
          <a:off x="9172575" y="536676600"/>
          <a:ext cx="723900" cy="23812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781050</xdr:colOff>
      <xdr:row>2001</xdr:row>
      <xdr:rowOff>133350</xdr:rowOff>
    </xdr:from>
    <xdr:to>
      <xdr:col>11</xdr:col>
      <xdr:colOff>390525</xdr:colOff>
      <xdr:row>2002</xdr:row>
      <xdr:rowOff>66675</xdr:rowOff>
    </xdr:to>
    <xdr:sp macro="" textlink="">
      <xdr:nvSpPr>
        <xdr:cNvPr id="101" name="TextBox 301"/>
        <xdr:cNvSpPr txBox="1"/>
      </xdr:nvSpPr>
      <xdr:spPr>
        <a:xfrm>
          <a:off x="9153525" y="5706046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790576</xdr:colOff>
      <xdr:row>2875</xdr:row>
      <xdr:rowOff>171450</xdr:rowOff>
    </xdr:from>
    <xdr:to>
      <xdr:col>11</xdr:col>
      <xdr:colOff>400051</xdr:colOff>
      <xdr:row>2876</xdr:row>
      <xdr:rowOff>142875</xdr:rowOff>
    </xdr:to>
    <xdr:sp macro="" textlink="">
      <xdr:nvSpPr>
        <xdr:cNvPr id="134" name="TextBox 9"/>
        <xdr:cNvSpPr txBox="1"/>
      </xdr:nvSpPr>
      <xdr:spPr>
        <a:xfrm>
          <a:off x="9163051" y="171450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809626</xdr:colOff>
      <xdr:row>2921</xdr:row>
      <xdr:rowOff>47625</xdr:rowOff>
    </xdr:from>
    <xdr:to>
      <xdr:col>11</xdr:col>
      <xdr:colOff>419101</xdr:colOff>
      <xdr:row>2921</xdr:row>
      <xdr:rowOff>276225</xdr:rowOff>
    </xdr:to>
    <xdr:sp macro="" textlink="">
      <xdr:nvSpPr>
        <xdr:cNvPr id="140" name="TextBox 9"/>
        <xdr:cNvSpPr txBox="1"/>
      </xdr:nvSpPr>
      <xdr:spPr>
        <a:xfrm>
          <a:off x="9182101" y="8217979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771525</xdr:colOff>
      <xdr:row>2944</xdr:row>
      <xdr:rowOff>238125</xdr:rowOff>
    </xdr:from>
    <xdr:to>
      <xdr:col>11</xdr:col>
      <xdr:colOff>381000</xdr:colOff>
      <xdr:row>2945</xdr:row>
      <xdr:rowOff>171450</xdr:rowOff>
    </xdr:to>
    <xdr:sp macro="" textlink="">
      <xdr:nvSpPr>
        <xdr:cNvPr id="95" name="TextBox 9"/>
        <xdr:cNvSpPr txBox="1"/>
      </xdr:nvSpPr>
      <xdr:spPr>
        <a:xfrm>
          <a:off x="9144000" y="8016144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790575</xdr:colOff>
      <xdr:row>2898</xdr:row>
      <xdr:rowOff>38100</xdr:rowOff>
    </xdr:from>
    <xdr:to>
      <xdr:col>11</xdr:col>
      <xdr:colOff>400050</xdr:colOff>
      <xdr:row>2898</xdr:row>
      <xdr:rowOff>266700</xdr:rowOff>
    </xdr:to>
    <xdr:sp macro="" textlink="">
      <xdr:nvSpPr>
        <xdr:cNvPr id="96" name="TextBox 9"/>
        <xdr:cNvSpPr txBox="1"/>
      </xdr:nvSpPr>
      <xdr:spPr>
        <a:xfrm>
          <a:off x="9163050" y="7878318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762000</xdr:colOff>
      <xdr:row>2829</xdr:row>
      <xdr:rowOff>219075</xdr:rowOff>
    </xdr:from>
    <xdr:to>
      <xdr:col>11</xdr:col>
      <xdr:colOff>371475</xdr:colOff>
      <xdr:row>2830</xdr:row>
      <xdr:rowOff>152400</xdr:rowOff>
    </xdr:to>
    <xdr:sp macro="" textlink="">
      <xdr:nvSpPr>
        <xdr:cNvPr id="98" name="TextBox 9"/>
        <xdr:cNvSpPr txBox="1"/>
      </xdr:nvSpPr>
      <xdr:spPr>
        <a:xfrm>
          <a:off x="9134475" y="7676388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762000</xdr:colOff>
      <xdr:row>2324</xdr:row>
      <xdr:rowOff>171450</xdr:rowOff>
    </xdr:from>
    <xdr:to>
      <xdr:col>11</xdr:col>
      <xdr:colOff>371475</xdr:colOff>
      <xdr:row>2325</xdr:row>
      <xdr:rowOff>104775</xdr:rowOff>
    </xdr:to>
    <xdr:sp macro="" textlink="">
      <xdr:nvSpPr>
        <xdr:cNvPr id="99" name="TextBox 9"/>
        <xdr:cNvSpPr txBox="1"/>
      </xdr:nvSpPr>
      <xdr:spPr>
        <a:xfrm>
          <a:off x="9134475" y="6385560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723900</xdr:colOff>
      <xdr:row>1978</xdr:row>
      <xdr:rowOff>142875</xdr:rowOff>
    </xdr:from>
    <xdr:to>
      <xdr:col>11</xdr:col>
      <xdr:colOff>333375</xdr:colOff>
      <xdr:row>1979</xdr:row>
      <xdr:rowOff>76200</xdr:rowOff>
    </xdr:to>
    <xdr:sp macro="" textlink="">
      <xdr:nvSpPr>
        <xdr:cNvPr id="109" name="TextBox 9"/>
        <xdr:cNvSpPr txBox="1"/>
      </xdr:nvSpPr>
      <xdr:spPr>
        <a:xfrm>
          <a:off x="9096375" y="5298662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1748</xdr:row>
      <xdr:rowOff>28575</xdr:rowOff>
    </xdr:from>
    <xdr:to>
      <xdr:col>11</xdr:col>
      <xdr:colOff>409575</xdr:colOff>
      <xdr:row>1748</xdr:row>
      <xdr:rowOff>257175</xdr:rowOff>
    </xdr:to>
    <xdr:sp macro="" textlink="">
      <xdr:nvSpPr>
        <xdr:cNvPr id="118" name="TextBox 9"/>
        <xdr:cNvSpPr txBox="1"/>
      </xdr:nvSpPr>
      <xdr:spPr>
        <a:xfrm>
          <a:off x="9172575" y="4618386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771525</xdr:colOff>
      <xdr:row>1634</xdr:row>
      <xdr:rowOff>133350</xdr:rowOff>
    </xdr:from>
    <xdr:to>
      <xdr:col>11</xdr:col>
      <xdr:colOff>381000</xdr:colOff>
      <xdr:row>1635</xdr:row>
      <xdr:rowOff>66675</xdr:rowOff>
    </xdr:to>
    <xdr:sp macro="" textlink="">
      <xdr:nvSpPr>
        <xdr:cNvPr id="122" name="TextBox 9"/>
        <xdr:cNvSpPr txBox="1"/>
      </xdr:nvSpPr>
      <xdr:spPr>
        <a:xfrm>
          <a:off x="9144000" y="4279868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771525</xdr:colOff>
      <xdr:row>1565</xdr:row>
      <xdr:rowOff>180975</xdr:rowOff>
    </xdr:from>
    <xdr:to>
      <xdr:col>11</xdr:col>
      <xdr:colOff>381000</xdr:colOff>
      <xdr:row>1566</xdr:row>
      <xdr:rowOff>114300</xdr:rowOff>
    </xdr:to>
    <xdr:sp macro="" textlink="">
      <xdr:nvSpPr>
        <xdr:cNvPr id="124" name="TextBox 9"/>
        <xdr:cNvSpPr txBox="1"/>
      </xdr:nvSpPr>
      <xdr:spPr>
        <a:xfrm>
          <a:off x="9144000" y="4076604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762000</xdr:colOff>
      <xdr:row>1288</xdr:row>
      <xdr:rowOff>161925</xdr:rowOff>
    </xdr:from>
    <xdr:to>
      <xdr:col>11</xdr:col>
      <xdr:colOff>371475</xdr:colOff>
      <xdr:row>1289</xdr:row>
      <xdr:rowOff>95250</xdr:rowOff>
    </xdr:to>
    <xdr:sp macro="" textlink="">
      <xdr:nvSpPr>
        <xdr:cNvPr id="125" name="TextBox 9"/>
        <xdr:cNvSpPr txBox="1"/>
      </xdr:nvSpPr>
      <xdr:spPr>
        <a:xfrm>
          <a:off x="9134475" y="3261455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819150</xdr:colOff>
      <xdr:row>1265</xdr:row>
      <xdr:rowOff>28575</xdr:rowOff>
    </xdr:from>
    <xdr:to>
      <xdr:col>11</xdr:col>
      <xdr:colOff>428625</xdr:colOff>
      <xdr:row>1265</xdr:row>
      <xdr:rowOff>257175</xdr:rowOff>
    </xdr:to>
    <xdr:sp macro="" textlink="">
      <xdr:nvSpPr>
        <xdr:cNvPr id="132" name="TextBox 9"/>
        <xdr:cNvSpPr txBox="1"/>
      </xdr:nvSpPr>
      <xdr:spPr>
        <a:xfrm>
          <a:off x="9191625" y="3192208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752475</xdr:colOff>
      <xdr:row>1242</xdr:row>
      <xdr:rowOff>28575</xdr:rowOff>
    </xdr:from>
    <xdr:to>
      <xdr:col>11</xdr:col>
      <xdr:colOff>361950</xdr:colOff>
      <xdr:row>1242</xdr:row>
      <xdr:rowOff>257175</xdr:rowOff>
    </xdr:to>
    <xdr:sp macro="" textlink="">
      <xdr:nvSpPr>
        <xdr:cNvPr id="136" name="TextBox 9"/>
        <xdr:cNvSpPr txBox="1"/>
      </xdr:nvSpPr>
      <xdr:spPr>
        <a:xfrm>
          <a:off x="9124950" y="3124295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790575</xdr:colOff>
      <xdr:row>1219</xdr:row>
      <xdr:rowOff>28575</xdr:rowOff>
    </xdr:from>
    <xdr:to>
      <xdr:col>11</xdr:col>
      <xdr:colOff>400050</xdr:colOff>
      <xdr:row>1219</xdr:row>
      <xdr:rowOff>257175</xdr:rowOff>
    </xdr:to>
    <xdr:sp macro="" textlink="">
      <xdr:nvSpPr>
        <xdr:cNvPr id="137" name="TextBox 9"/>
        <xdr:cNvSpPr txBox="1"/>
      </xdr:nvSpPr>
      <xdr:spPr>
        <a:xfrm>
          <a:off x="9163050" y="3056382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752475</xdr:colOff>
      <xdr:row>1081</xdr:row>
      <xdr:rowOff>28575</xdr:rowOff>
    </xdr:from>
    <xdr:to>
      <xdr:col>11</xdr:col>
      <xdr:colOff>361950</xdr:colOff>
      <xdr:row>1081</xdr:row>
      <xdr:rowOff>257175</xdr:rowOff>
    </xdr:to>
    <xdr:sp macro="" textlink="">
      <xdr:nvSpPr>
        <xdr:cNvPr id="139" name="TextBox 9"/>
        <xdr:cNvSpPr txBox="1"/>
      </xdr:nvSpPr>
      <xdr:spPr>
        <a:xfrm>
          <a:off x="9124950" y="2648902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771525</xdr:colOff>
      <xdr:row>1058</xdr:row>
      <xdr:rowOff>28575</xdr:rowOff>
    </xdr:from>
    <xdr:to>
      <xdr:col>11</xdr:col>
      <xdr:colOff>381000</xdr:colOff>
      <xdr:row>1058</xdr:row>
      <xdr:rowOff>257175</xdr:rowOff>
    </xdr:to>
    <xdr:sp macro="" textlink="">
      <xdr:nvSpPr>
        <xdr:cNvPr id="141" name="TextBox 9"/>
        <xdr:cNvSpPr txBox="1"/>
      </xdr:nvSpPr>
      <xdr:spPr>
        <a:xfrm>
          <a:off x="9144000" y="2580989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762000</xdr:colOff>
      <xdr:row>1035</xdr:row>
      <xdr:rowOff>28575</xdr:rowOff>
    </xdr:from>
    <xdr:to>
      <xdr:col>11</xdr:col>
      <xdr:colOff>371475</xdr:colOff>
      <xdr:row>1035</xdr:row>
      <xdr:rowOff>257175</xdr:rowOff>
    </xdr:to>
    <xdr:sp macro="" textlink="">
      <xdr:nvSpPr>
        <xdr:cNvPr id="142" name="TextBox 9"/>
        <xdr:cNvSpPr txBox="1"/>
      </xdr:nvSpPr>
      <xdr:spPr>
        <a:xfrm>
          <a:off x="9134475" y="2513076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771525</xdr:colOff>
      <xdr:row>759</xdr:row>
      <xdr:rowOff>28575</xdr:rowOff>
    </xdr:from>
    <xdr:to>
      <xdr:col>11</xdr:col>
      <xdr:colOff>381000</xdr:colOff>
      <xdr:row>759</xdr:row>
      <xdr:rowOff>257175</xdr:rowOff>
    </xdr:to>
    <xdr:sp macro="" textlink="">
      <xdr:nvSpPr>
        <xdr:cNvPr id="143" name="TextBox 9"/>
        <xdr:cNvSpPr txBox="1"/>
      </xdr:nvSpPr>
      <xdr:spPr>
        <a:xfrm>
          <a:off x="9144000" y="1698117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752475</xdr:colOff>
      <xdr:row>713</xdr:row>
      <xdr:rowOff>28575</xdr:rowOff>
    </xdr:from>
    <xdr:to>
      <xdr:col>11</xdr:col>
      <xdr:colOff>361950</xdr:colOff>
      <xdr:row>713</xdr:row>
      <xdr:rowOff>257175</xdr:rowOff>
    </xdr:to>
    <xdr:sp macro="" textlink="">
      <xdr:nvSpPr>
        <xdr:cNvPr id="144" name="TextBox 9"/>
        <xdr:cNvSpPr txBox="1"/>
      </xdr:nvSpPr>
      <xdr:spPr>
        <a:xfrm>
          <a:off x="9124950" y="1562290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790575</xdr:colOff>
      <xdr:row>690</xdr:row>
      <xdr:rowOff>47625</xdr:rowOff>
    </xdr:from>
    <xdr:to>
      <xdr:col>11</xdr:col>
      <xdr:colOff>400050</xdr:colOff>
      <xdr:row>690</xdr:row>
      <xdr:rowOff>276225</xdr:rowOff>
    </xdr:to>
    <xdr:sp macro="" textlink="">
      <xdr:nvSpPr>
        <xdr:cNvPr id="145" name="TextBox 9"/>
        <xdr:cNvSpPr txBox="1"/>
      </xdr:nvSpPr>
      <xdr:spPr>
        <a:xfrm>
          <a:off x="9163050" y="1494567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762000</xdr:colOff>
      <xdr:row>391</xdr:row>
      <xdr:rowOff>38100</xdr:rowOff>
    </xdr:from>
    <xdr:to>
      <xdr:col>11</xdr:col>
      <xdr:colOff>371475</xdr:colOff>
      <xdr:row>391</xdr:row>
      <xdr:rowOff>266700</xdr:rowOff>
    </xdr:to>
    <xdr:sp macro="" textlink="">
      <xdr:nvSpPr>
        <xdr:cNvPr id="146" name="TextBox 9"/>
        <xdr:cNvSpPr txBox="1"/>
      </xdr:nvSpPr>
      <xdr:spPr>
        <a:xfrm>
          <a:off x="9134475" y="1086993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723900</xdr:colOff>
      <xdr:row>253</xdr:row>
      <xdr:rowOff>171450</xdr:rowOff>
    </xdr:from>
    <xdr:to>
      <xdr:col>11</xdr:col>
      <xdr:colOff>333375</xdr:colOff>
      <xdr:row>254</xdr:row>
      <xdr:rowOff>104775</xdr:rowOff>
    </xdr:to>
    <xdr:sp macro="" textlink="">
      <xdr:nvSpPr>
        <xdr:cNvPr id="147" name="TextBox 9"/>
        <xdr:cNvSpPr txBox="1"/>
      </xdr:nvSpPr>
      <xdr:spPr>
        <a:xfrm>
          <a:off x="9096375" y="748760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762000</xdr:colOff>
      <xdr:row>23</xdr:row>
      <xdr:rowOff>161925</xdr:rowOff>
    </xdr:from>
    <xdr:to>
      <xdr:col>11</xdr:col>
      <xdr:colOff>371475</xdr:colOff>
      <xdr:row>24</xdr:row>
      <xdr:rowOff>95250</xdr:rowOff>
    </xdr:to>
    <xdr:sp macro="" textlink="">
      <xdr:nvSpPr>
        <xdr:cNvPr id="148" name="TextBox 9"/>
        <xdr:cNvSpPr txBox="1"/>
      </xdr:nvSpPr>
      <xdr:spPr>
        <a:xfrm>
          <a:off x="9134475" y="69532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771525</xdr:colOff>
      <xdr:row>207</xdr:row>
      <xdr:rowOff>152400</xdr:rowOff>
    </xdr:from>
    <xdr:to>
      <xdr:col>11</xdr:col>
      <xdr:colOff>381000</xdr:colOff>
      <xdr:row>208</xdr:row>
      <xdr:rowOff>123825</xdr:rowOff>
    </xdr:to>
    <xdr:sp macro="" textlink="">
      <xdr:nvSpPr>
        <xdr:cNvPr id="149" name="TextBox 105"/>
        <xdr:cNvSpPr txBox="1"/>
      </xdr:nvSpPr>
      <xdr:spPr>
        <a:xfrm>
          <a:off x="9144000" y="61274325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638175</xdr:colOff>
      <xdr:row>230</xdr:row>
      <xdr:rowOff>19050</xdr:rowOff>
    </xdr:from>
    <xdr:to>
      <xdr:col>11</xdr:col>
      <xdr:colOff>247650</xdr:colOff>
      <xdr:row>230</xdr:row>
      <xdr:rowOff>285750</xdr:rowOff>
    </xdr:to>
    <xdr:sp macro="" textlink="">
      <xdr:nvSpPr>
        <xdr:cNvPr id="150" name="TextBox 105"/>
        <xdr:cNvSpPr txBox="1"/>
      </xdr:nvSpPr>
      <xdr:spPr>
        <a:xfrm>
          <a:off x="9010650" y="67932300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345</xdr:row>
      <xdr:rowOff>142875</xdr:rowOff>
    </xdr:from>
    <xdr:to>
      <xdr:col>11</xdr:col>
      <xdr:colOff>409575</xdr:colOff>
      <xdr:row>346</xdr:row>
      <xdr:rowOff>133350</xdr:rowOff>
    </xdr:to>
    <xdr:sp macro="" textlink="">
      <xdr:nvSpPr>
        <xdr:cNvPr id="151" name="TextBox 161"/>
        <xdr:cNvSpPr txBox="1"/>
      </xdr:nvSpPr>
      <xdr:spPr>
        <a:xfrm>
          <a:off x="9172575" y="102012750"/>
          <a:ext cx="723900" cy="28575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742950</xdr:colOff>
      <xdr:row>322</xdr:row>
      <xdr:rowOff>142875</xdr:rowOff>
    </xdr:from>
    <xdr:to>
      <xdr:col>11</xdr:col>
      <xdr:colOff>352425</xdr:colOff>
      <xdr:row>323</xdr:row>
      <xdr:rowOff>133350</xdr:rowOff>
    </xdr:to>
    <xdr:sp macro="" textlink="">
      <xdr:nvSpPr>
        <xdr:cNvPr id="152" name="TextBox 161"/>
        <xdr:cNvSpPr txBox="1"/>
      </xdr:nvSpPr>
      <xdr:spPr>
        <a:xfrm>
          <a:off x="9115425" y="95221425"/>
          <a:ext cx="723900" cy="28575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771526</xdr:colOff>
      <xdr:row>483</xdr:row>
      <xdr:rowOff>171450</xdr:rowOff>
    </xdr:from>
    <xdr:to>
      <xdr:col>11</xdr:col>
      <xdr:colOff>381001</xdr:colOff>
      <xdr:row>484</xdr:row>
      <xdr:rowOff>114300</xdr:rowOff>
    </xdr:to>
    <xdr:sp macro="" textlink="">
      <xdr:nvSpPr>
        <xdr:cNvPr id="138" name="TextBox 9"/>
        <xdr:cNvSpPr txBox="1"/>
      </xdr:nvSpPr>
      <xdr:spPr>
        <a:xfrm>
          <a:off x="9144001" y="171450"/>
          <a:ext cx="723900" cy="23812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762001</xdr:colOff>
      <xdr:row>506</xdr:row>
      <xdr:rowOff>19050</xdr:rowOff>
    </xdr:from>
    <xdr:to>
      <xdr:col>11</xdr:col>
      <xdr:colOff>371476</xdr:colOff>
      <xdr:row>506</xdr:row>
      <xdr:rowOff>276225</xdr:rowOff>
    </xdr:to>
    <xdr:sp macro="" textlink="">
      <xdr:nvSpPr>
        <xdr:cNvPr id="154" name="TextBox 154"/>
        <xdr:cNvSpPr txBox="1"/>
      </xdr:nvSpPr>
      <xdr:spPr>
        <a:xfrm>
          <a:off x="9324782" y="120733846"/>
          <a:ext cx="727204" cy="25717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762001</xdr:colOff>
      <xdr:row>529</xdr:row>
      <xdr:rowOff>19050</xdr:rowOff>
    </xdr:from>
    <xdr:to>
      <xdr:col>11</xdr:col>
      <xdr:colOff>371476</xdr:colOff>
      <xdr:row>529</xdr:row>
      <xdr:rowOff>276225</xdr:rowOff>
    </xdr:to>
    <xdr:sp macro="" textlink="">
      <xdr:nvSpPr>
        <xdr:cNvPr id="158" name="TextBox 154"/>
        <xdr:cNvSpPr txBox="1"/>
      </xdr:nvSpPr>
      <xdr:spPr>
        <a:xfrm>
          <a:off x="9324782" y="140852979"/>
          <a:ext cx="727204" cy="25717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762001</xdr:colOff>
      <xdr:row>552</xdr:row>
      <xdr:rowOff>19050</xdr:rowOff>
    </xdr:from>
    <xdr:to>
      <xdr:col>11</xdr:col>
      <xdr:colOff>371476</xdr:colOff>
      <xdr:row>552</xdr:row>
      <xdr:rowOff>276225</xdr:rowOff>
    </xdr:to>
    <xdr:sp macro="" textlink="">
      <xdr:nvSpPr>
        <xdr:cNvPr id="159" name="TextBox 154"/>
        <xdr:cNvSpPr txBox="1"/>
      </xdr:nvSpPr>
      <xdr:spPr>
        <a:xfrm>
          <a:off x="9324782" y="147559356"/>
          <a:ext cx="727204" cy="25717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762001</xdr:colOff>
      <xdr:row>575</xdr:row>
      <xdr:rowOff>19050</xdr:rowOff>
    </xdr:from>
    <xdr:to>
      <xdr:col>11</xdr:col>
      <xdr:colOff>371476</xdr:colOff>
      <xdr:row>575</xdr:row>
      <xdr:rowOff>276225</xdr:rowOff>
    </xdr:to>
    <xdr:sp macro="" textlink="">
      <xdr:nvSpPr>
        <xdr:cNvPr id="161" name="TextBox 154"/>
        <xdr:cNvSpPr txBox="1"/>
      </xdr:nvSpPr>
      <xdr:spPr>
        <a:xfrm>
          <a:off x="9344220" y="154265734"/>
          <a:ext cx="727205" cy="25717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762001</xdr:colOff>
      <xdr:row>598</xdr:row>
      <xdr:rowOff>19050</xdr:rowOff>
    </xdr:from>
    <xdr:to>
      <xdr:col>11</xdr:col>
      <xdr:colOff>371476</xdr:colOff>
      <xdr:row>598</xdr:row>
      <xdr:rowOff>276225</xdr:rowOff>
    </xdr:to>
    <xdr:sp macro="" textlink="">
      <xdr:nvSpPr>
        <xdr:cNvPr id="163" name="TextBox 154"/>
        <xdr:cNvSpPr txBox="1"/>
      </xdr:nvSpPr>
      <xdr:spPr>
        <a:xfrm>
          <a:off x="9392817" y="160972111"/>
          <a:ext cx="727205" cy="25717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762000</xdr:colOff>
      <xdr:row>461</xdr:row>
      <xdr:rowOff>25464</xdr:rowOff>
    </xdr:from>
    <xdr:to>
      <xdr:col>11</xdr:col>
      <xdr:colOff>381000</xdr:colOff>
      <xdr:row>461</xdr:row>
      <xdr:rowOff>250371</xdr:rowOff>
    </xdr:to>
    <xdr:sp macro="" textlink="">
      <xdr:nvSpPr>
        <xdr:cNvPr id="167" name="TextBox 340"/>
        <xdr:cNvSpPr txBox="1"/>
      </xdr:nvSpPr>
      <xdr:spPr>
        <a:xfrm>
          <a:off x="9392816" y="134153015"/>
          <a:ext cx="736730" cy="224907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762000</xdr:colOff>
      <xdr:row>2646</xdr:row>
      <xdr:rowOff>29156</xdr:rowOff>
    </xdr:from>
    <xdr:to>
      <xdr:col>11</xdr:col>
      <xdr:colOff>371475</xdr:colOff>
      <xdr:row>2646</xdr:row>
      <xdr:rowOff>270003</xdr:rowOff>
    </xdr:to>
    <xdr:sp macro="" textlink="">
      <xdr:nvSpPr>
        <xdr:cNvPr id="165" name="TextBox 164"/>
        <xdr:cNvSpPr txBox="1"/>
      </xdr:nvSpPr>
      <xdr:spPr>
        <a:xfrm>
          <a:off x="9392816" y="778260534"/>
          <a:ext cx="727205" cy="240847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738674</xdr:colOff>
      <xdr:row>2669</xdr:row>
      <xdr:rowOff>0</xdr:rowOff>
    </xdr:from>
    <xdr:to>
      <xdr:col>11</xdr:col>
      <xdr:colOff>348149</xdr:colOff>
      <xdr:row>2669</xdr:row>
      <xdr:rowOff>240847</xdr:rowOff>
    </xdr:to>
    <xdr:sp macro="" textlink="">
      <xdr:nvSpPr>
        <xdr:cNvPr id="170" name="TextBox 169"/>
        <xdr:cNvSpPr txBox="1"/>
      </xdr:nvSpPr>
      <xdr:spPr>
        <a:xfrm>
          <a:off x="9369490" y="778231378"/>
          <a:ext cx="727205" cy="240847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761611</xdr:colOff>
      <xdr:row>2806</xdr:row>
      <xdr:rowOff>258924</xdr:rowOff>
    </xdr:from>
    <xdr:to>
      <xdr:col>11</xdr:col>
      <xdr:colOff>371086</xdr:colOff>
      <xdr:row>2807</xdr:row>
      <xdr:rowOff>192248</xdr:rowOff>
    </xdr:to>
    <xdr:sp macro="" textlink="">
      <xdr:nvSpPr>
        <xdr:cNvPr id="171" name="TextBox 170"/>
        <xdr:cNvSpPr txBox="1"/>
      </xdr:nvSpPr>
      <xdr:spPr>
        <a:xfrm>
          <a:off x="9392427" y="818436985"/>
          <a:ext cx="727205" cy="224906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728954</xdr:colOff>
      <xdr:row>2139</xdr:row>
      <xdr:rowOff>174949</xdr:rowOff>
    </xdr:from>
    <xdr:to>
      <xdr:col>11</xdr:col>
      <xdr:colOff>338429</xdr:colOff>
      <xdr:row>2140</xdr:row>
      <xdr:rowOff>174949</xdr:rowOff>
    </xdr:to>
    <xdr:sp macro="" textlink="">
      <xdr:nvSpPr>
        <xdr:cNvPr id="160" name="TextBox 313"/>
        <xdr:cNvSpPr txBox="1"/>
      </xdr:nvSpPr>
      <xdr:spPr>
        <a:xfrm>
          <a:off x="9359770" y="623868061"/>
          <a:ext cx="727205" cy="291582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0</xdr:row>
      <xdr:rowOff>133350</xdr:rowOff>
    </xdr:from>
    <xdr:to>
      <xdr:col>11</xdr:col>
      <xdr:colOff>428625</xdr:colOff>
      <xdr:row>1</xdr:row>
      <xdr:rowOff>171450</xdr:rowOff>
    </xdr:to>
    <xdr:sp macro="" textlink="">
      <xdr:nvSpPr>
        <xdr:cNvPr id="2" name="TextBox 1"/>
        <xdr:cNvSpPr txBox="1"/>
      </xdr:nvSpPr>
      <xdr:spPr>
        <a:xfrm>
          <a:off x="8943975" y="133350"/>
          <a:ext cx="676275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 ผ 03</a:t>
          </a:r>
        </a:p>
      </xdr:txBody>
    </xdr:sp>
    <xdr:clientData/>
  </xdr:twoCellAnchor>
  <xdr:twoCellAnchor>
    <xdr:from>
      <xdr:col>10</xdr:col>
      <xdr:colOff>457200</xdr:colOff>
      <xdr:row>30</xdr:row>
      <xdr:rowOff>76200</xdr:rowOff>
    </xdr:from>
    <xdr:to>
      <xdr:col>11</xdr:col>
      <xdr:colOff>428625</xdr:colOff>
      <xdr:row>31</xdr:row>
      <xdr:rowOff>123825</xdr:rowOff>
    </xdr:to>
    <xdr:sp macro="" textlink="">
      <xdr:nvSpPr>
        <xdr:cNvPr id="4" name="TextBox 3"/>
        <xdr:cNvSpPr txBox="1"/>
      </xdr:nvSpPr>
      <xdr:spPr>
        <a:xfrm>
          <a:off x="8943975" y="6934200"/>
          <a:ext cx="676275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 ผ 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790576</xdr:colOff>
      <xdr:row>0</xdr:row>
      <xdr:rowOff>171450</xdr:rowOff>
    </xdr:from>
    <xdr:to>
      <xdr:col>11</xdr:col>
      <xdr:colOff>400051</xdr:colOff>
      <xdr:row>1</xdr:row>
      <xdr:rowOff>142875</xdr:rowOff>
    </xdr:to>
    <xdr:sp macro="" textlink="">
      <xdr:nvSpPr>
        <xdr:cNvPr id="5" name="TextBox 9"/>
        <xdr:cNvSpPr txBox="1"/>
      </xdr:nvSpPr>
      <xdr:spPr>
        <a:xfrm>
          <a:off x="9163051" y="171450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790576</xdr:colOff>
      <xdr:row>31</xdr:row>
      <xdr:rowOff>171450</xdr:rowOff>
    </xdr:from>
    <xdr:to>
      <xdr:col>11</xdr:col>
      <xdr:colOff>400051</xdr:colOff>
      <xdr:row>32</xdr:row>
      <xdr:rowOff>142875</xdr:rowOff>
    </xdr:to>
    <xdr:sp macro="" textlink="">
      <xdr:nvSpPr>
        <xdr:cNvPr id="12" name="TextBox 9"/>
        <xdr:cNvSpPr txBox="1"/>
      </xdr:nvSpPr>
      <xdr:spPr>
        <a:xfrm>
          <a:off x="9163051" y="171450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46"/>
  <sheetViews>
    <sheetView tabSelected="1" view="pageBreakPreview" topLeftCell="A139" zoomScaleNormal="100" zoomScaleSheetLayoutView="100" workbookViewId="0">
      <selection activeCell="C146" sqref="C146"/>
    </sheetView>
  </sheetViews>
  <sheetFormatPr defaultRowHeight="14.25" x14ac:dyDescent="0.2"/>
  <cols>
    <col min="1" max="1" width="21.25" customWidth="1"/>
    <col min="2" max="2" width="8.125" customWidth="1"/>
    <col min="3" max="3" width="9.5" customWidth="1"/>
    <col min="4" max="4" width="8.25" customWidth="1"/>
    <col min="5" max="5" width="9.75" customWidth="1"/>
    <col min="6" max="6" width="8.375" customWidth="1"/>
    <col min="7" max="7" width="10.375" customWidth="1"/>
    <col min="8" max="8" width="8.375" customWidth="1"/>
    <col min="9" max="9" width="9.875" customWidth="1"/>
    <col min="10" max="10" width="8.875" customWidth="1"/>
    <col min="11" max="11" width="9.375" customWidth="1"/>
    <col min="12" max="12" width="8.625" customWidth="1"/>
    <col min="13" max="13" width="9.75" customWidth="1"/>
  </cols>
  <sheetData>
    <row r="4" spans="1:13" s="51" customFormat="1" ht="19.5" x14ac:dyDescent="0.45">
      <c r="A4" s="940" t="s">
        <v>828</v>
      </c>
      <c r="B4" s="940"/>
      <c r="C4" s="940"/>
      <c r="D4" s="940"/>
      <c r="E4" s="940"/>
      <c r="F4" s="940"/>
      <c r="G4" s="940"/>
      <c r="H4" s="940"/>
      <c r="I4" s="940"/>
      <c r="J4" s="940"/>
      <c r="K4" s="940"/>
      <c r="L4" s="940"/>
      <c r="M4" s="940"/>
    </row>
    <row r="5" spans="1:13" s="51" customFormat="1" ht="19.5" x14ac:dyDescent="0.45">
      <c r="A5" s="940" t="s">
        <v>2638</v>
      </c>
      <c r="B5" s="940"/>
      <c r="C5" s="940"/>
      <c r="D5" s="940"/>
      <c r="E5" s="940"/>
      <c r="F5" s="940"/>
      <c r="G5" s="940"/>
      <c r="H5" s="940"/>
      <c r="I5" s="940"/>
      <c r="J5" s="940"/>
      <c r="K5" s="940"/>
      <c r="L5" s="940"/>
      <c r="M5" s="940"/>
    </row>
    <row r="6" spans="1:13" s="51" customFormat="1" ht="19.5" x14ac:dyDescent="0.45">
      <c r="A6" s="941" t="s">
        <v>251</v>
      </c>
      <c r="B6" s="941"/>
      <c r="C6" s="941"/>
      <c r="D6" s="941"/>
      <c r="E6" s="941"/>
      <c r="F6" s="941"/>
      <c r="G6" s="941"/>
      <c r="H6" s="941"/>
      <c r="I6" s="941"/>
      <c r="J6" s="941"/>
      <c r="K6" s="941"/>
      <c r="L6" s="941"/>
      <c r="M6" s="941"/>
    </row>
    <row r="7" spans="1:13" s="430" customFormat="1" ht="22.5" x14ac:dyDescent="0.45">
      <c r="A7" s="942" t="s">
        <v>829</v>
      </c>
      <c r="B7" s="943" t="s">
        <v>2666</v>
      </c>
      <c r="C7" s="944"/>
      <c r="D7" s="943" t="s">
        <v>2667</v>
      </c>
      <c r="E7" s="944"/>
      <c r="F7" s="943" t="s">
        <v>2668</v>
      </c>
      <c r="G7" s="944"/>
      <c r="H7" s="943" t="s">
        <v>2669</v>
      </c>
      <c r="I7" s="944"/>
      <c r="J7" s="943" t="s">
        <v>2670</v>
      </c>
      <c r="K7" s="944"/>
      <c r="L7" s="945" t="s">
        <v>830</v>
      </c>
      <c r="M7" s="946"/>
    </row>
    <row r="8" spans="1:13" s="430" customFormat="1" ht="22.5" x14ac:dyDescent="0.45">
      <c r="A8" s="937"/>
      <c r="B8" s="405" t="s">
        <v>831</v>
      </c>
      <c r="C8" s="405" t="s">
        <v>63</v>
      </c>
      <c r="D8" s="405" t="s">
        <v>831</v>
      </c>
      <c r="E8" s="405" t="s">
        <v>63</v>
      </c>
      <c r="F8" s="405" t="s">
        <v>831</v>
      </c>
      <c r="G8" s="405" t="s">
        <v>63</v>
      </c>
      <c r="H8" s="407" t="s">
        <v>831</v>
      </c>
      <c r="I8" s="406" t="s">
        <v>63</v>
      </c>
      <c r="J8" s="406" t="s">
        <v>831</v>
      </c>
      <c r="K8" s="406" t="s">
        <v>63</v>
      </c>
      <c r="L8" s="406" t="s">
        <v>831</v>
      </c>
      <c r="M8" s="406" t="s">
        <v>63</v>
      </c>
    </row>
    <row r="9" spans="1:13" s="430" customFormat="1" ht="22.5" x14ac:dyDescent="0.45">
      <c r="A9" s="938"/>
      <c r="B9" s="397" t="s">
        <v>1</v>
      </c>
      <c r="C9" s="397" t="s">
        <v>462</v>
      </c>
      <c r="D9" s="397" t="s">
        <v>1</v>
      </c>
      <c r="E9" s="397" t="s">
        <v>462</v>
      </c>
      <c r="F9" s="397" t="s">
        <v>1</v>
      </c>
      <c r="G9" s="397" t="s">
        <v>462</v>
      </c>
      <c r="H9" s="408" t="s">
        <v>1</v>
      </c>
      <c r="I9" s="401" t="s">
        <v>462</v>
      </c>
      <c r="J9" s="401" t="s">
        <v>1</v>
      </c>
      <c r="K9" s="401" t="s">
        <v>462</v>
      </c>
      <c r="L9" s="401" t="s">
        <v>1</v>
      </c>
      <c r="M9" s="401" t="s">
        <v>462</v>
      </c>
    </row>
    <row r="10" spans="1:13" s="255" customFormat="1" ht="24" x14ac:dyDescent="0.55000000000000004">
      <c r="A10" s="412" t="s">
        <v>832</v>
      </c>
      <c r="B10" s="293"/>
      <c r="C10" s="293"/>
      <c r="D10" s="293"/>
      <c r="E10" s="293"/>
      <c r="F10" s="293"/>
      <c r="G10" s="270"/>
      <c r="H10" s="413"/>
      <c r="I10" s="413"/>
      <c r="J10" s="413"/>
      <c r="K10" s="413"/>
      <c r="L10" s="269"/>
      <c r="M10" s="270"/>
    </row>
    <row r="11" spans="1:13" s="255" customFormat="1" ht="24" x14ac:dyDescent="0.55000000000000004">
      <c r="A11" s="414" t="s">
        <v>833</v>
      </c>
      <c r="B11" s="297"/>
      <c r="C11" s="297"/>
      <c r="D11" s="297"/>
      <c r="E11" s="297"/>
      <c r="F11" s="297"/>
      <c r="G11" s="160"/>
      <c r="H11" s="311"/>
      <c r="I11" s="311"/>
      <c r="J11" s="311"/>
      <c r="K11" s="311"/>
      <c r="L11" s="267"/>
      <c r="M11" s="160"/>
    </row>
    <row r="12" spans="1:13" s="255" customFormat="1" ht="24" x14ac:dyDescent="0.55000000000000004">
      <c r="A12" s="414" t="s">
        <v>417</v>
      </c>
      <c r="B12" s="297">
        <v>160</v>
      </c>
      <c r="C12" s="420">
        <v>84118000</v>
      </c>
      <c r="D12" s="297">
        <v>160</v>
      </c>
      <c r="E12" s="420">
        <v>84115000</v>
      </c>
      <c r="F12" s="297">
        <v>160</v>
      </c>
      <c r="G12" s="421">
        <v>84118000</v>
      </c>
      <c r="H12" s="311">
        <v>160</v>
      </c>
      <c r="I12" s="296">
        <v>84118000</v>
      </c>
      <c r="J12" s="311">
        <v>160</v>
      </c>
      <c r="K12" s="296">
        <v>84115000</v>
      </c>
      <c r="L12" s="455">
        <v>800</v>
      </c>
      <c r="M12" s="421">
        <v>420584000</v>
      </c>
    </row>
    <row r="13" spans="1:13" s="255" customFormat="1" ht="24" x14ac:dyDescent="0.55000000000000004">
      <c r="A13" s="414" t="s">
        <v>834</v>
      </c>
      <c r="B13" s="310" t="s">
        <v>2640</v>
      </c>
      <c r="C13" s="310" t="s">
        <v>2640</v>
      </c>
      <c r="D13" s="297" t="s">
        <v>2640</v>
      </c>
      <c r="E13" s="420" t="s">
        <v>2640</v>
      </c>
      <c r="F13" s="297" t="s">
        <v>2640</v>
      </c>
      <c r="G13" s="421" t="s">
        <v>2640</v>
      </c>
      <c r="H13" s="311" t="s">
        <v>2640</v>
      </c>
      <c r="I13" s="296" t="s">
        <v>2640</v>
      </c>
      <c r="J13" s="311" t="s">
        <v>2640</v>
      </c>
      <c r="K13" s="296" t="s">
        <v>2640</v>
      </c>
      <c r="L13" s="267" t="s">
        <v>2640</v>
      </c>
      <c r="M13" s="421" t="s">
        <v>2640</v>
      </c>
    </row>
    <row r="14" spans="1:13" s="255" customFormat="1" ht="24" x14ac:dyDescent="0.55000000000000004">
      <c r="A14" s="415" t="s">
        <v>835</v>
      </c>
      <c r="B14" s="273">
        <v>11</v>
      </c>
      <c r="C14" s="419">
        <v>8400000</v>
      </c>
      <c r="D14" s="273">
        <v>12</v>
      </c>
      <c r="E14" s="419">
        <v>8300000</v>
      </c>
      <c r="F14" s="273">
        <v>11</v>
      </c>
      <c r="G14" s="422">
        <v>7800000</v>
      </c>
      <c r="H14" s="418">
        <v>11</v>
      </c>
      <c r="I14" s="417">
        <v>7600000</v>
      </c>
      <c r="J14" s="418">
        <v>11</v>
      </c>
      <c r="K14" s="417">
        <v>7600000</v>
      </c>
      <c r="L14" s="416">
        <v>56</v>
      </c>
      <c r="M14" s="421">
        <v>39700000</v>
      </c>
    </row>
    <row r="15" spans="1:13" s="439" customFormat="1" ht="24" x14ac:dyDescent="0.55000000000000004">
      <c r="A15" s="432" t="s">
        <v>481</v>
      </c>
      <c r="B15" s="433">
        <v>171</v>
      </c>
      <c r="C15" s="434">
        <v>92518000</v>
      </c>
      <c r="D15" s="433">
        <v>172</v>
      </c>
      <c r="E15" s="434">
        <v>92415000</v>
      </c>
      <c r="F15" s="433">
        <v>171</v>
      </c>
      <c r="G15" s="435">
        <v>91918000</v>
      </c>
      <c r="H15" s="436">
        <v>171</v>
      </c>
      <c r="I15" s="437">
        <v>91718000</v>
      </c>
      <c r="J15" s="436">
        <v>171</v>
      </c>
      <c r="K15" s="462">
        <v>91715000</v>
      </c>
      <c r="L15" s="438">
        <v>856</v>
      </c>
      <c r="M15" s="440">
        <v>460284000</v>
      </c>
    </row>
    <row r="16" spans="1:13" s="255" customFormat="1" ht="24" x14ac:dyDescent="0.55000000000000004">
      <c r="A16" s="412" t="s">
        <v>836</v>
      </c>
      <c r="B16" s="293"/>
      <c r="C16" s="424"/>
      <c r="D16" s="293"/>
      <c r="E16" s="424"/>
      <c r="F16" s="293"/>
      <c r="G16" s="425"/>
      <c r="H16" s="413"/>
      <c r="I16" s="423"/>
      <c r="J16" s="413"/>
      <c r="K16" s="423"/>
      <c r="L16" s="269"/>
      <c r="M16" s="425"/>
    </row>
    <row r="17" spans="1:13" s="255" customFormat="1" ht="24" x14ac:dyDescent="0.55000000000000004">
      <c r="A17" s="414" t="s">
        <v>837</v>
      </c>
      <c r="B17" s="297"/>
      <c r="C17" s="420"/>
      <c r="D17" s="297"/>
      <c r="E17" s="420"/>
      <c r="F17" s="297"/>
      <c r="G17" s="421"/>
      <c r="H17" s="311"/>
      <c r="I17" s="296"/>
      <c r="J17" s="311"/>
      <c r="K17" s="296"/>
      <c r="L17" s="267"/>
      <c r="M17" s="421"/>
    </row>
    <row r="18" spans="1:13" s="255" customFormat="1" ht="24" x14ac:dyDescent="0.55000000000000004">
      <c r="A18" s="414" t="s">
        <v>425</v>
      </c>
      <c r="B18" s="297">
        <v>2</v>
      </c>
      <c r="C18" s="420">
        <v>130000</v>
      </c>
      <c r="D18" s="297">
        <v>2</v>
      </c>
      <c r="E18" s="420">
        <v>130000</v>
      </c>
      <c r="F18" s="297">
        <v>2</v>
      </c>
      <c r="G18" s="421">
        <v>130000</v>
      </c>
      <c r="H18" s="311">
        <v>2</v>
      </c>
      <c r="I18" s="296">
        <v>130000</v>
      </c>
      <c r="J18" s="311">
        <v>2</v>
      </c>
      <c r="K18" s="296">
        <v>130000</v>
      </c>
      <c r="L18" s="267">
        <v>10</v>
      </c>
      <c r="M18" s="421">
        <v>650000</v>
      </c>
    </row>
    <row r="19" spans="1:13" s="255" customFormat="1" ht="24" x14ac:dyDescent="0.55000000000000004">
      <c r="A19" s="415" t="s">
        <v>424</v>
      </c>
      <c r="B19" s="273">
        <v>8</v>
      </c>
      <c r="C19" s="419">
        <v>750000</v>
      </c>
      <c r="D19" s="273">
        <v>8</v>
      </c>
      <c r="E19" s="419">
        <v>750000</v>
      </c>
      <c r="F19" s="273">
        <v>8</v>
      </c>
      <c r="G19" s="422">
        <v>750000</v>
      </c>
      <c r="H19" s="418">
        <v>8</v>
      </c>
      <c r="I19" s="417">
        <v>750000</v>
      </c>
      <c r="J19" s="418">
        <v>8</v>
      </c>
      <c r="K19" s="417">
        <v>750000</v>
      </c>
      <c r="L19" s="416">
        <v>40</v>
      </c>
      <c r="M19" s="422">
        <v>3750000</v>
      </c>
    </row>
    <row r="20" spans="1:13" s="439" customFormat="1" ht="24" x14ac:dyDescent="0.55000000000000004">
      <c r="A20" s="432" t="s">
        <v>481</v>
      </c>
      <c r="B20" s="433">
        <v>10</v>
      </c>
      <c r="C20" s="434">
        <v>880000</v>
      </c>
      <c r="D20" s="433">
        <v>10</v>
      </c>
      <c r="E20" s="434">
        <v>880000</v>
      </c>
      <c r="F20" s="433">
        <v>10</v>
      </c>
      <c r="G20" s="434">
        <v>880000</v>
      </c>
      <c r="H20" s="433">
        <v>10</v>
      </c>
      <c r="I20" s="434">
        <v>880000</v>
      </c>
      <c r="J20" s="433">
        <v>10</v>
      </c>
      <c r="K20" s="434">
        <v>880000</v>
      </c>
      <c r="L20" s="440">
        <v>50</v>
      </c>
      <c r="M20" s="446">
        <v>4400000</v>
      </c>
    </row>
    <row r="21" spans="1:13" s="439" customFormat="1" ht="24" x14ac:dyDescent="0.55000000000000004">
      <c r="A21" s="444"/>
      <c r="B21" s="451"/>
      <c r="C21" s="452"/>
      <c r="D21" s="451"/>
      <c r="E21" s="452"/>
      <c r="F21" s="451"/>
      <c r="G21" s="452"/>
      <c r="H21" s="451"/>
      <c r="I21" s="452"/>
      <c r="J21" s="451"/>
      <c r="K21" s="452"/>
      <c r="L21" s="452"/>
      <c r="M21" s="452"/>
    </row>
    <row r="22" spans="1:13" s="439" customFormat="1" ht="24" x14ac:dyDescent="0.55000000000000004">
      <c r="A22" s="159"/>
      <c r="B22" s="448"/>
      <c r="C22" s="438"/>
      <c r="D22" s="448"/>
      <c r="E22" s="438"/>
      <c r="F22" s="448"/>
      <c r="G22" s="438"/>
      <c r="H22" s="448"/>
      <c r="I22" s="438"/>
      <c r="J22" s="448"/>
      <c r="K22" s="438"/>
      <c r="L22" s="438"/>
      <c r="M22" s="438"/>
    </row>
    <row r="23" spans="1:13" s="439" customFormat="1" ht="24" x14ac:dyDescent="0.55000000000000004">
      <c r="A23" s="159"/>
      <c r="B23" s="448"/>
      <c r="C23" s="438"/>
      <c r="D23" s="448"/>
      <c r="E23" s="438"/>
      <c r="F23" s="685"/>
      <c r="G23" s="438"/>
      <c r="H23" s="448"/>
      <c r="I23" s="438"/>
      <c r="J23" s="448"/>
      <c r="K23" s="438"/>
      <c r="L23" s="438"/>
      <c r="M23" s="438"/>
    </row>
    <row r="24" spans="1:13" s="439" customFormat="1" ht="24" x14ac:dyDescent="0.55000000000000004">
      <c r="A24" s="863"/>
      <c r="B24" s="448"/>
      <c r="C24" s="438"/>
      <c r="D24" s="448"/>
      <c r="E24" s="438"/>
      <c r="F24" s="685"/>
      <c r="G24" s="438"/>
      <c r="H24" s="448"/>
      <c r="I24" s="438"/>
      <c r="J24" s="448"/>
      <c r="K24" s="438"/>
      <c r="L24" s="438"/>
      <c r="M24" s="438"/>
    </row>
    <row r="25" spans="1:13" s="439" customFormat="1" ht="24" x14ac:dyDescent="0.55000000000000004">
      <c r="A25" s="863"/>
      <c r="B25" s="448"/>
      <c r="C25" s="438"/>
      <c r="D25" s="448"/>
      <c r="E25" s="438"/>
      <c r="F25" s="685"/>
      <c r="G25" s="438"/>
      <c r="H25" s="448"/>
      <c r="I25" s="438"/>
      <c r="J25" s="448"/>
      <c r="K25" s="438"/>
      <c r="L25" s="438"/>
      <c r="M25" s="438"/>
    </row>
    <row r="26" spans="1:13" s="439" customFormat="1" ht="24" x14ac:dyDescent="0.55000000000000004">
      <c r="A26" s="863"/>
      <c r="B26" s="448"/>
      <c r="C26" s="438"/>
      <c r="D26" s="448"/>
      <c r="E26" s="438"/>
      <c r="F26" s="685">
        <v>19</v>
      </c>
      <c r="G26" s="438"/>
      <c r="H26" s="448"/>
      <c r="I26" s="438"/>
      <c r="J26" s="448"/>
      <c r="K26" s="438"/>
      <c r="L26" s="438"/>
      <c r="M26" s="438"/>
    </row>
    <row r="27" spans="1:13" s="439" customFormat="1" ht="24" x14ac:dyDescent="0.55000000000000004">
      <c r="A27" s="54"/>
      <c r="B27" s="449"/>
      <c r="C27" s="450"/>
      <c r="D27" s="449"/>
      <c r="E27" s="450"/>
      <c r="F27" s="449"/>
      <c r="G27" s="450"/>
      <c r="H27" s="449"/>
      <c r="I27" s="450"/>
      <c r="J27" s="449"/>
      <c r="K27" s="450"/>
      <c r="L27" s="450"/>
      <c r="M27" s="450"/>
    </row>
    <row r="28" spans="1:13" s="430" customFormat="1" ht="22.5" x14ac:dyDescent="0.45">
      <c r="A28" s="936" t="s">
        <v>829</v>
      </c>
      <c r="B28" s="932" t="s">
        <v>2666</v>
      </c>
      <c r="C28" s="933"/>
      <c r="D28" s="932" t="s">
        <v>2667</v>
      </c>
      <c r="E28" s="933"/>
      <c r="F28" s="932" t="s">
        <v>2668</v>
      </c>
      <c r="G28" s="933"/>
      <c r="H28" s="932" t="s">
        <v>2669</v>
      </c>
      <c r="I28" s="933"/>
      <c r="J28" s="932" t="s">
        <v>2670</v>
      </c>
      <c r="K28" s="933"/>
      <c r="L28" s="934" t="s">
        <v>830</v>
      </c>
      <c r="M28" s="935"/>
    </row>
    <row r="29" spans="1:13" s="430" customFormat="1" ht="22.5" x14ac:dyDescent="0.45">
      <c r="A29" s="937"/>
      <c r="B29" s="405" t="s">
        <v>831</v>
      </c>
      <c r="C29" s="405" t="s">
        <v>63</v>
      </c>
      <c r="D29" s="405" t="s">
        <v>831</v>
      </c>
      <c r="E29" s="405" t="s">
        <v>63</v>
      </c>
      <c r="F29" s="405" t="s">
        <v>831</v>
      </c>
      <c r="G29" s="405" t="s">
        <v>63</v>
      </c>
      <c r="H29" s="407" t="s">
        <v>831</v>
      </c>
      <c r="I29" s="406" t="s">
        <v>63</v>
      </c>
      <c r="J29" s="406" t="s">
        <v>831</v>
      </c>
      <c r="K29" s="406" t="s">
        <v>63</v>
      </c>
      <c r="L29" s="406" t="s">
        <v>831</v>
      </c>
      <c r="M29" s="406" t="s">
        <v>63</v>
      </c>
    </row>
    <row r="30" spans="1:13" s="430" customFormat="1" ht="22.5" x14ac:dyDescent="0.45">
      <c r="A30" s="938"/>
      <c r="B30" s="397" t="s">
        <v>1</v>
      </c>
      <c r="C30" s="397" t="s">
        <v>462</v>
      </c>
      <c r="D30" s="397" t="s">
        <v>1</v>
      </c>
      <c r="E30" s="397" t="s">
        <v>462</v>
      </c>
      <c r="F30" s="397" t="s">
        <v>1</v>
      </c>
      <c r="G30" s="397" t="s">
        <v>462</v>
      </c>
      <c r="H30" s="408" t="s">
        <v>1</v>
      </c>
      <c r="I30" s="401" t="s">
        <v>462</v>
      </c>
      <c r="J30" s="401" t="s">
        <v>1</v>
      </c>
      <c r="K30" s="401" t="s">
        <v>462</v>
      </c>
      <c r="L30" s="401" t="s">
        <v>1</v>
      </c>
      <c r="M30" s="401" t="s">
        <v>462</v>
      </c>
    </row>
    <row r="31" spans="1:13" s="255" customFormat="1" ht="24" x14ac:dyDescent="0.55000000000000004">
      <c r="A31" s="412" t="s">
        <v>838</v>
      </c>
      <c r="B31" s="293"/>
      <c r="C31" s="293"/>
      <c r="D31" s="277"/>
      <c r="E31" s="277"/>
      <c r="F31" s="293"/>
      <c r="G31" s="270"/>
      <c r="H31" s="413"/>
      <c r="I31" s="413"/>
      <c r="J31" s="413"/>
      <c r="K31" s="413"/>
      <c r="L31" s="413"/>
      <c r="M31" s="311"/>
    </row>
    <row r="32" spans="1:13" s="255" customFormat="1" ht="24" x14ac:dyDescent="0.55000000000000004">
      <c r="A32" s="414" t="s">
        <v>839</v>
      </c>
      <c r="B32" s="297"/>
      <c r="C32" s="297"/>
      <c r="D32" s="297"/>
      <c r="E32" s="310"/>
      <c r="F32" s="297"/>
      <c r="G32" s="160"/>
      <c r="H32" s="311"/>
      <c r="I32" s="311"/>
      <c r="J32" s="311"/>
      <c r="K32" s="311"/>
      <c r="L32" s="311"/>
      <c r="M32" s="311"/>
    </row>
    <row r="33" spans="1:13" s="255" customFormat="1" ht="24" x14ac:dyDescent="0.55000000000000004">
      <c r="A33" s="414" t="s">
        <v>840</v>
      </c>
      <c r="B33" s="297"/>
      <c r="C33" s="297"/>
      <c r="D33" s="297"/>
      <c r="E33" s="297"/>
      <c r="F33" s="297"/>
      <c r="G33" s="160"/>
      <c r="H33" s="311"/>
      <c r="I33" s="311"/>
      <c r="J33" s="311"/>
      <c r="K33" s="311"/>
      <c r="L33" s="311"/>
      <c r="M33" s="311"/>
    </row>
    <row r="34" spans="1:13" s="255" customFormat="1" ht="24" x14ac:dyDescent="0.55000000000000004">
      <c r="A34" s="414" t="s">
        <v>841</v>
      </c>
      <c r="B34" s="297"/>
      <c r="C34" s="297"/>
      <c r="D34" s="297"/>
      <c r="E34" s="297"/>
      <c r="F34" s="297"/>
      <c r="G34" s="160"/>
      <c r="H34" s="311"/>
      <c r="I34" s="311"/>
      <c r="J34" s="311"/>
      <c r="K34" s="311"/>
      <c r="L34" s="311"/>
      <c r="M34" s="311"/>
    </row>
    <row r="35" spans="1:13" s="255" customFormat="1" ht="24" x14ac:dyDescent="0.55000000000000004">
      <c r="A35" s="414" t="s">
        <v>429</v>
      </c>
      <c r="B35" s="297">
        <v>3</v>
      </c>
      <c r="C35" s="420">
        <v>650000</v>
      </c>
      <c r="D35" s="297">
        <v>3</v>
      </c>
      <c r="E35" s="420">
        <v>650000</v>
      </c>
      <c r="F35" s="297">
        <v>3</v>
      </c>
      <c r="G35" s="421">
        <v>650000</v>
      </c>
      <c r="H35" s="311">
        <v>3</v>
      </c>
      <c r="I35" s="296">
        <v>650000</v>
      </c>
      <c r="J35" s="311">
        <v>3</v>
      </c>
      <c r="K35" s="296">
        <v>650000</v>
      </c>
      <c r="L35" s="311">
        <v>15</v>
      </c>
      <c r="M35" s="296">
        <v>3250000</v>
      </c>
    </row>
    <row r="36" spans="1:13" s="255" customFormat="1" ht="24" x14ac:dyDescent="0.55000000000000004">
      <c r="A36" s="414" t="s">
        <v>842</v>
      </c>
      <c r="B36" s="297"/>
      <c r="C36" s="420"/>
      <c r="D36" s="297"/>
      <c r="E36" s="420"/>
      <c r="F36" s="297"/>
      <c r="G36" s="421"/>
      <c r="H36" s="311"/>
      <c r="I36" s="296"/>
      <c r="J36" s="311"/>
      <c r="K36" s="296"/>
      <c r="L36" s="311"/>
      <c r="M36" s="296"/>
    </row>
    <row r="37" spans="1:13" s="255" customFormat="1" ht="24" x14ac:dyDescent="0.55000000000000004">
      <c r="A37" s="414" t="s">
        <v>843</v>
      </c>
      <c r="B37" s="297">
        <v>12</v>
      </c>
      <c r="C37" s="420">
        <v>940000</v>
      </c>
      <c r="D37" s="297">
        <v>12</v>
      </c>
      <c r="E37" s="420">
        <v>990000</v>
      </c>
      <c r="F37" s="297">
        <v>12</v>
      </c>
      <c r="G37" s="421">
        <v>1030000</v>
      </c>
      <c r="H37" s="311">
        <v>12</v>
      </c>
      <c r="I37" s="296">
        <v>1030000</v>
      </c>
      <c r="J37" s="311">
        <v>12</v>
      </c>
      <c r="K37" s="296">
        <v>1030000</v>
      </c>
      <c r="L37" s="311">
        <v>60</v>
      </c>
      <c r="M37" s="296">
        <v>5020000</v>
      </c>
    </row>
    <row r="38" spans="1:13" s="255" customFormat="1" ht="24" x14ac:dyDescent="0.55000000000000004">
      <c r="A38" s="414" t="s">
        <v>431</v>
      </c>
      <c r="B38" s="297">
        <v>6</v>
      </c>
      <c r="C38" s="420">
        <v>900000</v>
      </c>
      <c r="D38" s="297">
        <v>6</v>
      </c>
      <c r="E38" s="420">
        <v>900000</v>
      </c>
      <c r="F38" s="297">
        <v>6</v>
      </c>
      <c r="G38" s="421">
        <v>900000</v>
      </c>
      <c r="H38" s="311">
        <v>6</v>
      </c>
      <c r="I38" s="296">
        <v>900000</v>
      </c>
      <c r="J38" s="311">
        <v>6</v>
      </c>
      <c r="K38" s="296">
        <v>900000</v>
      </c>
      <c r="L38" s="311">
        <v>30</v>
      </c>
      <c r="M38" s="296">
        <v>4500000</v>
      </c>
    </row>
    <row r="39" spans="1:13" s="255" customFormat="1" ht="24" x14ac:dyDescent="0.55000000000000004">
      <c r="A39" s="414" t="s">
        <v>845</v>
      </c>
      <c r="B39" s="297"/>
      <c r="C39" s="420"/>
      <c r="D39" s="297"/>
      <c r="E39" s="420"/>
      <c r="F39" s="297"/>
      <c r="G39" s="421"/>
      <c r="H39" s="311"/>
      <c r="I39" s="296"/>
      <c r="J39" s="311"/>
      <c r="K39" s="296"/>
      <c r="L39" s="311"/>
      <c r="M39" s="296"/>
    </row>
    <row r="40" spans="1:13" s="255" customFormat="1" ht="24" x14ac:dyDescent="0.55000000000000004">
      <c r="A40" s="414" t="s">
        <v>844</v>
      </c>
      <c r="B40" s="297">
        <v>12</v>
      </c>
      <c r="C40" s="420">
        <v>4880000</v>
      </c>
      <c r="D40" s="297">
        <v>12</v>
      </c>
      <c r="E40" s="420">
        <v>4880000</v>
      </c>
      <c r="F40" s="297">
        <v>12</v>
      </c>
      <c r="G40" s="421">
        <v>5030000</v>
      </c>
      <c r="H40" s="311">
        <v>11</v>
      </c>
      <c r="I40" s="296">
        <v>4880000</v>
      </c>
      <c r="J40" s="311">
        <v>11</v>
      </c>
      <c r="K40" s="296">
        <v>4880000</v>
      </c>
      <c r="L40" s="311">
        <v>58</v>
      </c>
      <c r="M40" s="421">
        <v>24550000</v>
      </c>
    </row>
    <row r="41" spans="1:13" s="255" customFormat="1" ht="24" x14ac:dyDescent="0.55000000000000004">
      <c r="A41" s="414" t="s">
        <v>432</v>
      </c>
      <c r="B41" s="297">
        <v>43</v>
      </c>
      <c r="C41" s="421">
        <v>1660000</v>
      </c>
      <c r="D41" s="267">
        <v>43</v>
      </c>
      <c r="E41" s="420">
        <v>1660000</v>
      </c>
      <c r="F41" s="297">
        <v>43</v>
      </c>
      <c r="G41" s="421">
        <v>1660000</v>
      </c>
      <c r="H41" s="160">
        <v>43</v>
      </c>
      <c r="I41" s="296">
        <v>1660000</v>
      </c>
      <c r="J41" s="311">
        <v>43</v>
      </c>
      <c r="K41" s="296">
        <v>1660000</v>
      </c>
      <c r="L41" s="160">
        <v>215</v>
      </c>
      <c r="M41" s="421">
        <v>8300000</v>
      </c>
    </row>
    <row r="42" spans="1:13" s="255" customFormat="1" ht="24" x14ac:dyDescent="0.55000000000000004">
      <c r="A42" s="740" t="s">
        <v>846</v>
      </c>
      <c r="B42" s="160">
        <v>1</v>
      </c>
      <c r="C42" s="421">
        <v>20000</v>
      </c>
      <c r="D42" s="160">
        <v>1</v>
      </c>
      <c r="E42" s="421">
        <v>20000</v>
      </c>
      <c r="F42" s="160">
        <v>1</v>
      </c>
      <c r="G42" s="421">
        <v>20000</v>
      </c>
      <c r="H42" s="160">
        <v>1</v>
      </c>
      <c r="I42" s="421">
        <v>20000</v>
      </c>
      <c r="J42" s="160">
        <v>1</v>
      </c>
      <c r="K42" s="421">
        <v>20000</v>
      </c>
      <c r="L42" s="160">
        <v>5</v>
      </c>
      <c r="M42" s="421">
        <v>100000</v>
      </c>
    </row>
    <row r="43" spans="1:13" s="255" customFormat="1" ht="24" x14ac:dyDescent="0.55000000000000004">
      <c r="A43" s="740" t="s">
        <v>847</v>
      </c>
      <c r="B43" s="160">
        <v>3</v>
      </c>
      <c r="C43" s="421">
        <v>14330000</v>
      </c>
      <c r="D43" s="160">
        <v>3</v>
      </c>
      <c r="E43" s="421">
        <v>14330000</v>
      </c>
      <c r="F43" s="160">
        <v>3</v>
      </c>
      <c r="G43" s="421">
        <v>14330000</v>
      </c>
      <c r="H43" s="160">
        <v>3</v>
      </c>
      <c r="I43" s="421">
        <v>14330000</v>
      </c>
      <c r="J43" s="160">
        <v>3</v>
      </c>
      <c r="K43" s="421">
        <v>14330000</v>
      </c>
      <c r="L43" s="160">
        <v>15</v>
      </c>
      <c r="M43" s="421">
        <v>71650000</v>
      </c>
    </row>
    <row r="44" spans="1:13" s="255" customFormat="1" ht="24" x14ac:dyDescent="0.55000000000000004">
      <c r="A44" s="741" t="s">
        <v>848</v>
      </c>
      <c r="B44" s="160">
        <v>14</v>
      </c>
      <c r="C44" s="421">
        <v>2230000</v>
      </c>
      <c r="D44" s="160">
        <v>14</v>
      </c>
      <c r="E44" s="421">
        <v>2230000</v>
      </c>
      <c r="F44" s="160">
        <v>14</v>
      </c>
      <c r="G44" s="421">
        <v>2230000</v>
      </c>
      <c r="H44" s="160">
        <v>14</v>
      </c>
      <c r="I44" s="421">
        <v>2230000</v>
      </c>
      <c r="J44" s="160">
        <v>14</v>
      </c>
      <c r="K44" s="421">
        <v>2230000</v>
      </c>
      <c r="L44" s="160">
        <v>70</v>
      </c>
      <c r="M44" s="421">
        <v>11150000</v>
      </c>
    </row>
    <row r="45" spans="1:13" s="255" customFormat="1" ht="24" x14ac:dyDescent="0.55000000000000004">
      <c r="A45" s="742" t="s">
        <v>2112</v>
      </c>
      <c r="B45" s="271">
        <v>1</v>
      </c>
      <c r="C45" s="422">
        <v>50000</v>
      </c>
      <c r="D45" s="271">
        <v>1</v>
      </c>
      <c r="E45" s="422">
        <v>50000</v>
      </c>
      <c r="F45" s="271">
        <v>1</v>
      </c>
      <c r="G45" s="422">
        <v>50000</v>
      </c>
      <c r="H45" s="271">
        <v>1</v>
      </c>
      <c r="I45" s="422">
        <v>50000</v>
      </c>
      <c r="J45" s="271">
        <v>1</v>
      </c>
      <c r="K45" s="422">
        <v>50000</v>
      </c>
      <c r="L45" s="271">
        <v>5</v>
      </c>
      <c r="M45" s="422">
        <v>250000</v>
      </c>
    </row>
    <row r="46" spans="1:13" s="439" customFormat="1" ht="24" x14ac:dyDescent="0.55000000000000004">
      <c r="A46" s="432" t="s">
        <v>481</v>
      </c>
      <c r="B46" s="433">
        <v>93</v>
      </c>
      <c r="C46" s="864">
        <f t="shared" ref="C46:M46" si="0">SUM(C35:C45)</f>
        <v>25660000</v>
      </c>
      <c r="D46" s="433">
        <v>93</v>
      </c>
      <c r="E46" s="864">
        <f t="shared" si="0"/>
        <v>25710000</v>
      </c>
      <c r="F46" s="433">
        <v>93</v>
      </c>
      <c r="G46" s="864">
        <f t="shared" si="0"/>
        <v>25900000</v>
      </c>
      <c r="H46" s="433">
        <v>92</v>
      </c>
      <c r="I46" s="864">
        <f t="shared" si="0"/>
        <v>25750000</v>
      </c>
      <c r="J46" s="433">
        <v>92</v>
      </c>
      <c r="K46" s="864">
        <f t="shared" si="0"/>
        <v>25750000</v>
      </c>
      <c r="L46" s="739">
        <v>463</v>
      </c>
      <c r="M46" s="865">
        <f t="shared" si="0"/>
        <v>128770000</v>
      </c>
    </row>
    <row r="47" spans="1:13" s="439" customFormat="1" ht="24" x14ac:dyDescent="0.55000000000000004">
      <c r="A47" s="444"/>
      <c r="B47" s="451"/>
      <c r="C47" s="452"/>
      <c r="D47" s="451"/>
      <c r="E47" s="452"/>
      <c r="F47" s="686">
        <v>20</v>
      </c>
      <c r="G47" s="452"/>
      <c r="H47" s="451"/>
      <c r="I47" s="452"/>
      <c r="J47" s="451"/>
      <c r="K47" s="452"/>
      <c r="L47" s="452"/>
      <c r="M47" s="452"/>
    </row>
    <row r="48" spans="1:13" s="439" customFormat="1" ht="24" x14ac:dyDescent="0.55000000000000004">
      <c r="A48" s="54"/>
      <c r="B48" s="449"/>
      <c r="C48" s="450"/>
      <c r="D48" s="449"/>
      <c r="E48" s="450"/>
      <c r="F48" s="449"/>
      <c r="G48" s="450"/>
      <c r="H48" s="449"/>
      <c r="I48" s="450"/>
      <c r="J48" s="449"/>
      <c r="K48" s="450"/>
      <c r="L48" s="450"/>
      <c r="M48" s="450"/>
    </row>
    <row r="49" spans="1:13" s="430" customFormat="1" ht="22.5" x14ac:dyDescent="0.45">
      <c r="A49" s="936" t="s">
        <v>829</v>
      </c>
      <c r="B49" s="932" t="s">
        <v>2666</v>
      </c>
      <c r="C49" s="933"/>
      <c r="D49" s="932" t="s">
        <v>2667</v>
      </c>
      <c r="E49" s="933"/>
      <c r="F49" s="932" t="s">
        <v>2668</v>
      </c>
      <c r="G49" s="933"/>
      <c r="H49" s="932" t="s">
        <v>2669</v>
      </c>
      <c r="I49" s="933"/>
      <c r="J49" s="932" t="s">
        <v>2670</v>
      </c>
      <c r="K49" s="933"/>
      <c r="L49" s="934" t="s">
        <v>830</v>
      </c>
      <c r="M49" s="935"/>
    </row>
    <row r="50" spans="1:13" s="430" customFormat="1" ht="22.5" x14ac:dyDescent="0.45">
      <c r="A50" s="937"/>
      <c r="B50" s="405" t="s">
        <v>831</v>
      </c>
      <c r="C50" s="405" t="s">
        <v>63</v>
      </c>
      <c r="D50" s="405" t="s">
        <v>831</v>
      </c>
      <c r="E50" s="405" t="s">
        <v>63</v>
      </c>
      <c r="F50" s="405" t="s">
        <v>831</v>
      </c>
      <c r="G50" s="405" t="s">
        <v>63</v>
      </c>
      <c r="H50" s="407" t="s">
        <v>831</v>
      </c>
      <c r="I50" s="406" t="s">
        <v>63</v>
      </c>
      <c r="J50" s="406" t="s">
        <v>831</v>
      </c>
      <c r="K50" s="406" t="s">
        <v>63</v>
      </c>
      <c r="L50" s="406" t="s">
        <v>831</v>
      </c>
      <c r="M50" s="406" t="s">
        <v>63</v>
      </c>
    </row>
    <row r="51" spans="1:13" s="430" customFormat="1" ht="22.5" x14ac:dyDescent="0.45">
      <c r="A51" s="938"/>
      <c r="B51" s="397" t="s">
        <v>1</v>
      </c>
      <c r="C51" s="397" t="s">
        <v>462</v>
      </c>
      <c r="D51" s="397" t="s">
        <v>1</v>
      </c>
      <c r="E51" s="397" t="s">
        <v>462</v>
      </c>
      <c r="F51" s="397" t="s">
        <v>1</v>
      </c>
      <c r="G51" s="397" t="s">
        <v>462</v>
      </c>
      <c r="H51" s="408" t="s">
        <v>1</v>
      </c>
      <c r="I51" s="401" t="s">
        <v>462</v>
      </c>
      <c r="J51" s="401" t="s">
        <v>1</v>
      </c>
      <c r="K51" s="401" t="s">
        <v>462</v>
      </c>
      <c r="L51" s="401" t="s">
        <v>1</v>
      </c>
      <c r="M51" s="401" t="s">
        <v>462</v>
      </c>
    </row>
    <row r="52" spans="1:13" s="255" customFormat="1" ht="24" x14ac:dyDescent="0.55000000000000004">
      <c r="A52" s="412" t="s">
        <v>849</v>
      </c>
      <c r="B52" s="293"/>
      <c r="C52" s="424"/>
      <c r="D52" s="293"/>
      <c r="E52" s="424"/>
      <c r="F52" s="293"/>
      <c r="G52" s="425"/>
      <c r="H52" s="413"/>
      <c r="I52" s="423"/>
      <c r="J52" s="413"/>
      <c r="K52" s="423"/>
      <c r="L52" s="413"/>
      <c r="M52" s="423"/>
    </row>
    <row r="53" spans="1:13" s="255" customFormat="1" ht="24" x14ac:dyDescent="0.55000000000000004">
      <c r="A53" s="414" t="s">
        <v>850</v>
      </c>
      <c r="B53" s="297"/>
      <c r="C53" s="420"/>
      <c r="D53" s="297"/>
      <c r="E53" s="420"/>
      <c r="F53" s="297"/>
      <c r="G53" s="421"/>
      <c r="H53" s="311"/>
      <c r="I53" s="296"/>
      <c r="J53" s="311"/>
      <c r="K53" s="296"/>
      <c r="L53" s="311"/>
      <c r="M53" s="296"/>
    </row>
    <row r="54" spans="1:13" s="255" customFormat="1" ht="24" x14ac:dyDescent="0.55000000000000004">
      <c r="A54" s="414" t="s">
        <v>851</v>
      </c>
      <c r="B54" s="297"/>
      <c r="C54" s="420"/>
      <c r="D54" s="297"/>
      <c r="E54" s="420"/>
      <c r="F54" s="297"/>
      <c r="G54" s="421"/>
      <c r="H54" s="311"/>
      <c r="I54" s="296"/>
      <c r="J54" s="311"/>
      <c r="K54" s="296"/>
      <c r="L54" s="311"/>
      <c r="M54" s="296"/>
    </row>
    <row r="55" spans="1:13" s="255" customFormat="1" ht="24" x14ac:dyDescent="0.55000000000000004">
      <c r="A55" s="414" t="s">
        <v>852</v>
      </c>
      <c r="B55" s="297"/>
      <c r="C55" s="420"/>
      <c r="D55" s="297"/>
      <c r="E55" s="420"/>
      <c r="F55" s="297"/>
      <c r="G55" s="421"/>
      <c r="H55" s="311"/>
      <c r="I55" s="296"/>
      <c r="J55" s="311"/>
      <c r="K55" s="296"/>
      <c r="L55" s="311"/>
      <c r="M55" s="296"/>
    </row>
    <row r="56" spans="1:13" s="255" customFormat="1" ht="24" x14ac:dyDescent="0.55000000000000004">
      <c r="A56" s="414" t="s">
        <v>859</v>
      </c>
      <c r="B56" s="297">
        <v>3</v>
      </c>
      <c r="C56" s="420">
        <v>220000</v>
      </c>
      <c r="D56" s="297">
        <v>3</v>
      </c>
      <c r="E56" s="420">
        <v>220000</v>
      </c>
      <c r="F56" s="297">
        <v>3</v>
      </c>
      <c r="G56" s="421">
        <v>220000</v>
      </c>
      <c r="H56" s="311">
        <v>3</v>
      </c>
      <c r="I56" s="296">
        <v>220000</v>
      </c>
      <c r="J56" s="311">
        <v>3</v>
      </c>
      <c r="K56" s="296">
        <v>220000</v>
      </c>
      <c r="L56" s="311">
        <v>15</v>
      </c>
      <c r="M56" s="296">
        <v>1100000</v>
      </c>
    </row>
    <row r="57" spans="1:13" s="255" customFormat="1" ht="24" x14ac:dyDescent="0.55000000000000004">
      <c r="A57" s="415" t="s">
        <v>853</v>
      </c>
      <c r="B57" s="273">
        <v>25</v>
      </c>
      <c r="C57" s="419">
        <v>15120000</v>
      </c>
      <c r="D57" s="273">
        <v>25</v>
      </c>
      <c r="E57" s="419">
        <v>15120000</v>
      </c>
      <c r="F57" s="273">
        <v>25</v>
      </c>
      <c r="G57" s="422">
        <v>15120000</v>
      </c>
      <c r="H57" s="418">
        <v>24</v>
      </c>
      <c r="I57" s="417">
        <v>15120000</v>
      </c>
      <c r="J57" s="418">
        <v>24</v>
      </c>
      <c r="K57" s="417">
        <v>15120000</v>
      </c>
      <c r="L57" s="418">
        <v>123</v>
      </c>
      <c r="M57" s="417">
        <v>75600000</v>
      </c>
    </row>
    <row r="58" spans="1:13" s="439" customFormat="1" ht="24" x14ac:dyDescent="0.55000000000000004">
      <c r="A58" s="432" t="s">
        <v>481</v>
      </c>
      <c r="B58" s="433">
        <v>28</v>
      </c>
      <c r="C58" s="434">
        <v>15340000</v>
      </c>
      <c r="D58" s="433">
        <v>28</v>
      </c>
      <c r="E58" s="434">
        <v>15340000</v>
      </c>
      <c r="F58" s="433">
        <v>28</v>
      </c>
      <c r="G58" s="434">
        <v>15340000</v>
      </c>
      <c r="H58" s="433">
        <v>27</v>
      </c>
      <c r="I58" s="434">
        <v>15340000</v>
      </c>
      <c r="J58" s="433">
        <v>27</v>
      </c>
      <c r="K58" s="434">
        <v>15340000</v>
      </c>
      <c r="L58" s="440">
        <v>138</v>
      </c>
      <c r="M58" s="440">
        <v>76700000</v>
      </c>
    </row>
    <row r="59" spans="1:13" s="255" customFormat="1" ht="24" x14ac:dyDescent="0.55000000000000004">
      <c r="A59" s="412" t="s">
        <v>860</v>
      </c>
      <c r="B59" s="293"/>
      <c r="C59" s="293"/>
      <c r="D59" s="293"/>
      <c r="E59" s="293"/>
      <c r="F59" s="293"/>
      <c r="G59" s="270"/>
      <c r="H59" s="413"/>
      <c r="I59" s="413"/>
      <c r="J59" s="413"/>
      <c r="K59" s="413"/>
      <c r="L59" s="413"/>
      <c r="M59" s="413"/>
    </row>
    <row r="60" spans="1:13" s="255" customFormat="1" ht="24" x14ac:dyDescent="0.55000000000000004">
      <c r="A60" s="414" t="s">
        <v>861</v>
      </c>
      <c r="B60" s="297"/>
      <c r="C60" s="297"/>
      <c r="D60" s="297"/>
      <c r="E60" s="297"/>
      <c r="F60" s="297"/>
      <c r="G60" s="160"/>
      <c r="H60" s="311"/>
      <c r="I60" s="311"/>
      <c r="J60" s="311"/>
      <c r="K60" s="311"/>
      <c r="L60" s="311"/>
      <c r="M60" s="311"/>
    </row>
    <row r="61" spans="1:13" s="255" customFormat="1" ht="24" x14ac:dyDescent="0.55000000000000004">
      <c r="A61" s="414" t="s">
        <v>451</v>
      </c>
      <c r="B61" s="297">
        <v>6</v>
      </c>
      <c r="C61" s="420">
        <v>1550000</v>
      </c>
      <c r="D61" s="297">
        <v>6</v>
      </c>
      <c r="E61" s="420">
        <v>1550000</v>
      </c>
      <c r="F61" s="297">
        <v>6</v>
      </c>
      <c r="G61" s="421">
        <v>4050000</v>
      </c>
      <c r="H61" s="311">
        <v>6</v>
      </c>
      <c r="I61" s="296">
        <v>1550000</v>
      </c>
      <c r="J61" s="311">
        <v>6</v>
      </c>
      <c r="K61" s="296">
        <v>1550000</v>
      </c>
      <c r="L61" s="311">
        <v>30</v>
      </c>
      <c r="M61" s="296">
        <v>10250000</v>
      </c>
    </row>
    <row r="62" spans="1:13" s="255" customFormat="1" ht="24" x14ac:dyDescent="0.55000000000000004">
      <c r="A62" s="414" t="s">
        <v>439</v>
      </c>
      <c r="B62" s="297">
        <v>9</v>
      </c>
      <c r="C62" s="420">
        <v>610000</v>
      </c>
      <c r="D62" s="297">
        <v>9</v>
      </c>
      <c r="E62" s="420">
        <v>510000</v>
      </c>
      <c r="F62" s="297">
        <v>10</v>
      </c>
      <c r="G62" s="421">
        <v>760000</v>
      </c>
      <c r="H62" s="311">
        <v>10</v>
      </c>
      <c r="I62" s="296">
        <v>760000</v>
      </c>
      <c r="J62" s="311">
        <v>10</v>
      </c>
      <c r="K62" s="296">
        <v>760000</v>
      </c>
      <c r="L62" s="311">
        <v>48</v>
      </c>
      <c r="M62" s="296">
        <v>3400000</v>
      </c>
    </row>
    <row r="63" spans="1:13" s="255" customFormat="1" ht="24" x14ac:dyDescent="0.55000000000000004">
      <c r="A63" s="414" t="s">
        <v>854</v>
      </c>
      <c r="B63" s="297">
        <v>1</v>
      </c>
      <c r="C63" s="420">
        <v>30000</v>
      </c>
      <c r="D63" s="297">
        <v>1</v>
      </c>
      <c r="E63" s="420">
        <v>30000</v>
      </c>
      <c r="F63" s="297">
        <v>1</v>
      </c>
      <c r="G63" s="421">
        <v>30000</v>
      </c>
      <c r="H63" s="311">
        <v>1</v>
      </c>
      <c r="I63" s="296">
        <v>30000</v>
      </c>
      <c r="J63" s="311">
        <v>1</v>
      </c>
      <c r="K63" s="296">
        <v>30000</v>
      </c>
      <c r="L63" s="311">
        <v>5</v>
      </c>
      <c r="M63" s="296">
        <v>150000</v>
      </c>
    </row>
    <row r="64" spans="1:13" s="255" customFormat="1" ht="24" x14ac:dyDescent="0.55000000000000004">
      <c r="A64" s="414" t="s">
        <v>855</v>
      </c>
      <c r="B64" s="297">
        <v>3</v>
      </c>
      <c r="C64" s="420">
        <v>700000</v>
      </c>
      <c r="D64" s="297">
        <v>3</v>
      </c>
      <c r="E64" s="420">
        <v>700000</v>
      </c>
      <c r="F64" s="297">
        <v>3</v>
      </c>
      <c r="G64" s="421">
        <v>700000</v>
      </c>
      <c r="H64" s="311">
        <v>3</v>
      </c>
      <c r="I64" s="296">
        <v>700000</v>
      </c>
      <c r="J64" s="311">
        <v>3</v>
      </c>
      <c r="K64" s="296">
        <v>700000</v>
      </c>
      <c r="L64" s="311">
        <v>15</v>
      </c>
      <c r="M64" s="296">
        <v>3500000</v>
      </c>
    </row>
    <row r="65" spans="1:13" s="255" customFormat="1" ht="24" x14ac:dyDescent="0.55000000000000004">
      <c r="A65" s="414" t="s">
        <v>856</v>
      </c>
      <c r="B65" s="297">
        <v>1</v>
      </c>
      <c r="C65" s="420">
        <v>20000</v>
      </c>
      <c r="D65" s="297">
        <v>1</v>
      </c>
      <c r="E65" s="420">
        <v>20000</v>
      </c>
      <c r="F65" s="297">
        <v>1</v>
      </c>
      <c r="G65" s="421">
        <v>20000</v>
      </c>
      <c r="H65" s="311">
        <v>1</v>
      </c>
      <c r="I65" s="296">
        <v>20000</v>
      </c>
      <c r="J65" s="311">
        <v>1</v>
      </c>
      <c r="K65" s="296">
        <v>20000</v>
      </c>
      <c r="L65" s="311">
        <v>5</v>
      </c>
      <c r="M65" s="296">
        <v>100000</v>
      </c>
    </row>
    <row r="66" spans="1:13" s="255" customFormat="1" ht="24" x14ac:dyDescent="0.55000000000000004">
      <c r="A66" s="414" t="s">
        <v>862</v>
      </c>
      <c r="B66" s="297"/>
      <c r="C66" s="420"/>
      <c r="D66" s="297"/>
      <c r="E66" s="420"/>
      <c r="F66" s="297"/>
      <c r="G66" s="421"/>
      <c r="H66" s="311"/>
      <c r="I66" s="296"/>
      <c r="J66" s="311"/>
      <c r="K66" s="296"/>
      <c r="L66" s="311"/>
      <c r="M66" s="296"/>
    </row>
    <row r="67" spans="1:13" s="255" customFormat="1" ht="24" x14ac:dyDescent="0.55000000000000004">
      <c r="A67" s="414" t="s">
        <v>843</v>
      </c>
      <c r="B67" s="297">
        <v>1</v>
      </c>
      <c r="C67" s="420">
        <v>200000</v>
      </c>
      <c r="D67" s="297">
        <v>1</v>
      </c>
      <c r="E67" s="420">
        <v>200000</v>
      </c>
      <c r="F67" s="297">
        <v>1</v>
      </c>
      <c r="G67" s="421">
        <v>200000</v>
      </c>
      <c r="H67" s="311">
        <v>1</v>
      </c>
      <c r="I67" s="296">
        <v>200000</v>
      </c>
      <c r="J67" s="311">
        <v>1</v>
      </c>
      <c r="K67" s="296">
        <v>200000</v>
      </c>
      <c r="L67" s="311">
        <v>5</v>
      </c>
      <c r="M67" s="296">
        <v>1000000</v>
      </c>
    </row>
    <row r="68" spans="1:13" s="255" customFormat="1" ht="24" x14ac:dyDescent="0.55000000000000004">
      <c r="A68" s="414" t="s">
        <v>863</v>
      </c>
      <c r="B68" s="297"/>
      <c r="C68" s="420"/>
      <c r="D68" s="297"/>
      <c r="E68" s="420"/>
      <c r="F68" s="297"/>
      <c r="G68" s="421"/>
      <c r="H68" s="311"/>
      <c r="I68" s="296"/>
      <c r="J68" s="311"/>
      <c r="K68" s="296"/>
      <c r="L68" s="311"/>
      <c r="M68" s="296"/>
    </row>
    <row r="69" spans="1:13" s="255" customFormat="1" ht="24" x14ac:dyDescent="0.55000000000000004">
      <c r="A69" s="414" t="s">
        <v>864</v>
      </c>
      <c r="B69" s="297">
        <v>5</v>
      </c>
      <c r="C69" s="420">
        <v>365000</v>
      </c>
      <c r="D69" s="297">
        <v>5</v>
      </c>
      <c r="E69" s="420">
        <v>365000</v>
      </c>
      <c r="F69" s="297">
        <v>5</v>
      </c>
      <c r="G69" s="421">
        <v>365000</v>
      </c>
      <c r="H69" s="311">
        <v>5</v>
      </c>
      <c r="I69" s="296">
        <v>365000</v>
      </c>
      <c r="J69" s="311">
        <v>5</v>
      </c>
      <c r="K69" s="296">
        <v>365000</v>
      </c>
      <c r="L69" s="311">
        <v>25</v>
      </c>
      <c r="M69" s="296">
        <v>1825000</v>
      </c>
    </row>
    <row r="70" spans="1:13" s="439" customFormat="1" ht="24" x14ac:dyDescent="0.55000000000000004">
      <c r="A70" s="53" t="s">
        <v>481</v>
      </c>
      <c r="B70" s="445">
        <v>26</v>
      </c>
      <c r="C70" s="453">
        <v>3475000</v>
      </c>
      <c r="D70" s="445">
        <v>26</v>
      </c>
      <c r="E70" s="453">
        <v>3375000</v>
      </c>
      <c r="F70" s="445">
        <v>27</v>
      </c>
      <c r="G70" s="453">
        <v>6125000</v>
      </c>
      <c r="H70" s="445">
        <v>27</v>
      </c>
      <c r="I70" s="453">
        <v>3625000</v>
      </c>
      <c r="J70" s="445">
        <v>27</v>
      </c>
      <c r="K70" s="453">
        <v>3625000</v>
      </c>
      <c r="L70" s="446">
        <v>133</v>
      </c>
      <c r="M70" s="446">
        <v>20225000</v>
      </c>
    </row>
    <row r="71" spans="1:13" s="439" customFormat="1" ht="24" x14ac:dyDescent="0.55000000000000004">
      <c r="A71" s="444"/>
      <c r="B71" s="451"/>
      <c r="C71" s="452"/>
      <c r="D71" s="451"/>
      <c r="E71" s="452"/>
      <c r="F71" s="686">
        <v>21</v>
      </c>
      <c r="G71" s="458"/>
      <c r="H71" s="451"/>
      <c r="I71" s="452"/>
      <c r="J71" s="451"/>
      <c r="K71" s="452"/>
      <c r="L71" s="452"/>
      <c r="M71" s="452"/>
    </row>
    <row r="72" spans="1:13" s="439" customFormat="1" ht="24" x14ac:dyDescent="0.55000000000000004">
      <c r="A72" s="159"/>
      <c r="B72" s="448"/>
      <c r="C72" s="438"/>
      <c r="D72" s="448"/>
      <c r="E72" s="438"/>
      <c r="F72" s="448"/>
      <c r="G72" s="438"/>
      <c r="H72" s="448"/>
      <c r="I72" s="438"/>
      <c r="J72" s="448"/>
      <c r="K72" s="438"/>
      <c r="L72" s="438"/>
      <c r="M72" s="438"/>
    </row>
    <row r="73" spans="1:13" s="439" customFormat="1" ht="24" x14ac:dyDescent="0.55000000000000004">
      <c r="A73" s="863"/>
      <c r="B73" s="448"/>
      <c r="C73" s="438"/>
      <c r="D73" s="448"/>
      <c r="E73" s="438"/>
      <c r="F73" s="448"/>
      <c r="G73" s="438"/>
      <c r="H73" s="448"/>
      <c r="I73" s="438"/>
      <c r="J73" s="448"/>
      <c r="K73" s="438"/>
      <c r="L73" s="438"/>
      <c r="M73" s="438"/>
    </row>
    <row r="74" spans="1:13" s="439" customFormat="1" ht="24" x14ac:dyDescent="0.55000000000000004">
      <c r="A74" s="54"/>
      <c r="B74" s="449"/>
      <c r="C74" s="450"/>
      <c r="D74" s="449"/>
      <c r="E74" s="450"/>
      <c r="F74" s="449"/>
      <c r="G74" s="450"/>
      <c r="H74" s="449"/>
      <c r="I74" s="450"/>
      <c r="J74" s="449"/>
      <c r="K74" s="450"/>
      <c r="L74" s="450"/>
      <c r="M74" s="450"/>
    </row>
    <row r="75" spans="1:13" s="430" customFormat="1" ht="22.5" x14ac:dyDescent="0.45">
      <c r="A75" s="936" t="s">
        <v>829</v>
      </c>
      <c r="B75" s="932" t="s">
        <v>2666</v>
      </c>
      <c r="C75" s="933"/>
      <c r="D75" s="932" t="s">
        <v>2667</v>
      </c>
      <c r="E75" s="933"/>
      <c r="F75" s="932" t="s">
        <v>2668</v>
      </c>
      <c r="G75" s="933"/>
      <c r="H75" s="932" t="s">
        <v>2669</v>
      </c>
      <c r="I75" s="933"/>
      <c r="J75" s="932" t="s">
        <v>2670</v>
      </c>
      <c r="K75" s="933"/>
      <c r="L75" s="934" t="s">
        <v>830</v>
      </c>
      <c r="M75" s="935"/>
    </row>
    <row r="76" spans="1:13" s="430" customFormat="1" ht="22.5" x14ac:dyDescent="0.45">
      <c r="A76" s="937"/>
      <c r="B76" s="405" t="s">
        <v>831</v>
      </c>
      <c r="C76" s="405" t="s">
        <v>63</v>
      </c>
      <c r="D76" s="405" t="s">
        <v>831</v>
      </c>
      <c r="E76" s="405" t="s">
        <v>63</v>
      </c>
      <c r="F76" s="405" t="s">
        <v>831</v>
      </c>
      <c r="G76" s="405" t="s">
        <v>63</v>
      </c>
      <c r="H76" s="407" t="s">
        <v>831</v>
      </c>
      <c r="I76" s="406" t="s">
        <v>63</v>
      </c>
      <c r="J76" s="406" t="s">
        <v>831</v>
      </c>
      <c r="K76" s="406" t="s">
        <v>63</v>
      </c>
      <c r="L76" s="406" t="s">
        <v>831</v>
      </c>
      <c r="M76" s="406" t="s">
        <v>63</v>
      </c>
    </row>
    <row r="77" spans="1:13" s="430" customFormat="1" ht="22.5" x14ac:dyDescent="0.45">
      <c r="A77" s="938"/>
      <c r="B77" s="397" t="s">
        <v>1</v>
      </c>
      <c r="C77" s="397" t="s">
        <v>462</v>
      </c>
      <c r="D77" s="397" t="s">
        <v>1</v>
      </c>
      <c r="E77" s="397" t="s">
        <v>462</v>
      </c>
      <c r="F77" s="397" t="s">
        <v>1</v>
      </c>
      <c r="G77" s="397" t="s">
        <v>462</v>
      </c>
      <c r="H77" s="408" t="s">
        <v>1</v>
      </c>
      <c r="I77" s="401" t="s">
        <v>462</v>
      </c>
      <c r="J77" s="401" t="s">
        <v>1</v>
      </c>
      <c r="K77" s="401" t="s">
        <v>462</v>
      </c>
      <c r="L77" s="401" t="s">
        <v>1</v>
      </c>
      <c r="M77" s="401" t="s">
        <v>462</v>
      </c>
    </row>
    <row r="78" spans="1:13" s="255" customFormat="1" ht="24" x14ac:dyDescent="0.55000000000000004">
      <c r="A78" s="414" t="s">
        <v>886</v>
      </c>
      <c r="B78" s="297"/>
      <c r="C78" s="420"/>
      <c r="D78" s="297"/>
      <c r="E78" s="420"/>
      <c r="F78" s="297"/>
      <c r="G78" s="421"/>
      <c r="H78" s="311"/>
      <c r="I78" s="296"/>
      <c r="J78" s="311"/>
      <c r="K78" s="296"/>
      <c r="L78" s="311"/>
      <c r="M78" s="296"/>
    </row>
    <row r="79" spans="1:13" s="255" customFormat="1" ht="24" x14ac:dyDescent="0.55000000000000004">
      <c r="A79" s="414" t="s">
        <v>887</v>
      </c>
      <c r="B79" s="297"/>
      <c r="C79" s="420"/>
      <c r="D79" s="297"/>
      <c r="E79" s="420"/>
      <c r="F79" s="297"/>
      <c r="G79" s="421"/>
      <c r="H79" s="311"/>
      <c r="I79" s="296"/>
      <c r="J79" s="311"/>
      <c r="K79" s="296"/>
      <c r="L79" s="311"/>
      <c r="M79" s="296"/>
    </row>
    <row r="80" spans="1:13" s="255" customFormat="1" ht="24" x14ac:dyDescent="0.55000000000000004">
      <c r="A80" s="414" t="s">
        <v>888</v>
      </c>
      <c r="B80" s="297"/>
      <c r="C80" s="420"/>
      <c r="D80" s="297"/>
      <c r="E80" s="420"/>
      <c r="F80" s="297"/>
      <c r="G80" s="421"/>
      <c r="H80" s="311"/>
      <c r="I80" s="296"/>
      <c r="J80" s="311"/>
      <c r="K80" s="296"/>
      <c r="L80" s="311"/>
      <c r="M80" s="296"/>
    </row>
    <row r="81" spans="1:13" s="255" customFormat="1" ht="24" x14ac:dyDescent="0.55000000000000004">
      <c r="A81" s="414" t="s">
        <v>865</v>
      </c>
      <c r="B81" s="297">
        <v>4</v>
      </c>
      <c r="C81" s="420">
        <v>115000</v>
      </c>
      <c r="D81" s="297">
        <v>4</v>
      </c>
      <c r="E81" s="420">
        <v>115000</v>
      </c>
      <c r="F81" s="297">
        <v>4</v>
      </c>
      <c r="G81" s="421">
        <v>115000</v>
      </c>
      <c r="H81" s="311">
        <v>4</v>
      </c>
      <c r="I81" s="421">
        <v>115000</v>
      </c>
      <c r="J81" s="743">
        <v>4</v>
      </c>
      <c r="K81" s="421">
        <v>115000</v>
      </c>
      <c r="L81" s="311">
        <v>20</v>
      </c>
      <c r="M81" s="296">
        <v>575000</v>
      </c>
    </row>
    <row r="82" spans="1:13" s="255" customFormat="1" ht="24" x14ac:dyDescent="0.55000000000000004">
      <c r="A82" s="415" t="s">
        <v>866</v>
      </c>
      <c r="B82" s="273">
        <v>5</v>
      </c>
      <c r="C82" s="419">
        <v>350000</v>
      </c>
      <c r="D82" s="273">
        <v>5</v>
      </c>
      <c r="E82" s="419">
        <v>350000</v>
      </c>
      <c r="F82" s="273">
        <v>5</v>
      </c>
      <c r="G82" s="422">
        <v>350000</v>
      </c>
      <c r="H82" s="418">
        <v>5</v>
      </c>
      <c r="I82" s="417">
        <v>350000</v>
      </c>
      <c r="J82" s="418">
        <v>5</v>
      </c>
      <c r="K82" s="417">
        <v>350000</v>
      </c>
      <c r="L82" s="418">
        <v>25</v>
      </c>
      <c r="M82" s="417">
        <v>1750000</v>
      </c>
    </row>
    <row r="83" spans="1:13" s="439" customFormat="1" ht="24" x14ac:dyDescent="0.55000000000000004">
      <c r="A83" s="443" t="s">
        <v>481</v>
      </c>
      <c r="B83" s="441">
        <v>9</v>
      </c>
      <c r="C83" s="442">
        <v>465000</v>
      </c>
      <c r="D83" s="441">
        <v>9</v>
      </c>
      <c r="E83" s="442">
        <v>465000</v>
      </c>
      <c r="F83" s="441">
        <v>9</v>
      </c>
      <c r="G83" s="442">
        <v>465000</v>
      </c>
      <c r="H83" s="868">
        <v>9</v>
      </c>
      <c r="I83" s="442">
        <v>465000</v>
      </c>
      <c r="J83" s="868">
        <v>9</v>
      </c>
      <c r="K83" s="442">
        <v>465000</v>
      </c>
      <c r="L83" s="868">
        <v>45</v>
      </c>
      <c r="M83" s="869">
        <v>2325000</v>
      </c>
    </row>
    <row r="84" spans="1:13" s="439" customFormat="1" ht="24" x14ac:dyDescent="0.55000000000000004">
      <c r="A84" s="444"/>
      <c r="B84" s="451"/>
      <c r="C84" s="452"/>
      <c r="D84" s="451"/>
      <c r="E84" s="452"/>
      <c r="F84" s="451"/>
      <c r="G84" s="452"/>
      <c r="H84" s="451"/>
      <c r="I84" s="452"/>
      <c r="J84" s="451"/>
      <c r="K84" s="452"/>
      <c r="L84" s="452"/>
      <c r="M84" s="452"/>
    </row>
    <row r="85" spans="1:13" s="439" customFormat="1" ht="24" x14ac:dyDescent="0.55000000000000004">
      <c r="A85" s="159"/>
      <c r="B85" s="448"/>
      <c r="C85" s="438"/>
      <c r="D85" s="448"/>
      <c r="E85" s="438"/>
      <c r="F85" s="448"/>
      <c r="G85" s="438"/>
      <c r="H85" s="448"/>
      <c r="I85" s="438"/>
      <c r="J85" s="448"/>
      <c r="K85" s="438"/>
      <c r="L85" s="438"/>
      <c r="M85" s="438"/>
    </row>
    <row r="86" spans="1:13" s="439" customFormat="1" ht="24" x14ac:dyDescent="0.55000000000000004">
      <c r="A86" s="159"/>
      <c r="B86" s="448"/>
      <c r="C86" s="438"/>
      <c r="D86" s="448"/>
      <c r="E86" s="438"/>
      <c r="F86" s="448"/>
      <c r="G86" s="438"/>
      <c r="H86" s="448"/>
      <c r="I86" s="438"/>
      <c r="J86" s="448"/>
      <c r="K86" s="438"/>
      <c r="L86" s="438"/>
      <c r="M86" s="438"/>
    </row>
    <row r="87" spans="1:13" s="439" customFormat="1" ht="24" x14ac:dyDescent="0.55000000000000004">
      <c r="A87" s="159"/>
      <c r="B87" s="448"/>
      <c r="C87" s="438"/>
      <c r="D87" s="448"/>
      <c r="E87" s="438"/>
      <c r="F87" s="448"/>
      <c r="G87" s="438"/>
      <c r="H87" s="448"/>
      <c r="I87" s="438"/>
      <c r="J87" s="448"/>
      <c r="K87" s="438"/>
      <c r="L87" s="438"/>
      <c r="M87" s="438"/>
    </row>
    <row r="88" spans="1:13" s="439" customFormat="1" ht="24" x14ac:dyDescent="0.55000000000000004">
      <c r="A88" s="159"/>
      <c r="B88" s="448"/>
      <c r="C88" s="438"/>
      <c r="D88" s="448"/>
      <c r="E88" s="438"/>
      <c r="F88" s="448"/>
      <c r="G88" s="438"/>
      <c r="H88" s="448"/>
      <c r="I88" s="438"/>
      <c r="J88" s="448"/>
      <c r="K88" s="438"/>
      <c r="L88" s="438"/>
      <c r="M88" s="438"/>
    </row>
    <row r="89" spans="1:13" s="439" customFormat="1" ht="24" x14ac:dyDescent="0.55000000000000004">
      <c r="A89" s="159"/>
      <c r="B89" s="448"/>
      <c r="C89" s="438"/>
      <c r="D89" s="448"/>
      <c r="E89" s="438"/>
      <c r="F89" s="448"/>
      <c r="G89" s="438"/>
      <c r="H89" s="448"/>
      <c r="I89" s="438"/>
      <c r="J89" s="448"/>
      <c r="K89" s="438"/>
      <c r="L89" s="438"/>
      <c r="M89" s="438"/>
    </row>
    <row r="90" spans="1:13" s="439" customFormat="1" ht="24" x14ac:dyDescent="0.55000000000000004">
      <c r="A90" s="159"/>
      <c r="B90" s="448"/>
      <c r="C90" s="438"/>
      <c r="D90" s="448"/>
      <c r="E90" s="438"/>
      <c r="F90" s="448"/>
      <c r="G90" s="438"/>
      <c r="H90" s="448"/>
      <c r="I90" s="438"/>
      <c r="J90" s="448"/>
      <c r="K90" s="438"/>
      <c r="L90" s="438"/>
      <c r="M90" s="438"/>
    </row>
    <row r="91" spans="1:13" s="439" customFormat="1" ht="24" x14ac:dyDescent="0.55000000000000004">
      <c r="A91" s="159"/>
      <c r="B91" s="448"/>
      <c r="C91" s="438"/>
      <c r="D91" s="448"/>
      <c r="E91" s="438"/>
      <c r="F91" s="448"/>
      <c r="G91" s="438"/>
      <c r="H91" s="448"/>
      <c r="I91" s="438"/>
      <c r="J91" s="448"/>
      <c r="K91" s="438"/>
      <c r="L91" s="438"/>
      <c r="M91" s="438"/>
    </row>
    <row r="92" spans="1:13" s="439" customFormat="1" ht="24" x14ac:dyDescent="0.55000000000000004">
      <c r="A92" s="159"/>
      <c r="B92" s="448"/>
      <c r="C92" s="438"/>
      <c r="D92" s="448"/>
      <c r="E92" s="438"/>
      <c r="F92" s="448"/>
      <c r="G92" s="438"/>
      <c r="H92" s="448"/>
      <c r="I92" s="438"/>
      <c r="J92" s="448"/>
      <c r="K92" s="438"/>
      <c r="L92" s="438"/>
      <c r="M92" s="438"/>
    </row>
    <row r="93" spans="1:13" s="439" customFormat="1" ht="24" x14ac:dyDescent="0.55000000000000004">
      <c r="A93" s="159"/>
      <c r="B93" s="448"/>
      <c r="C93" s="438"/>
      <c r="D93" s="448"/>
      <c r="E93" s="438"/>
      <c r="F93" s="448"/>
      <c r="G93" s="438"/>
      <c r="H93" s="448"/>
      <c r="I93" s="438"/>
      <c r="J93" s="448"/>
      <c r="K93" s="438"/>
      <c r="L93" s="438"/>
      <c r="M93" s="438"/>
    </row>
    <row r="94" spans="1:13" s="439" customFormat="1" ht="24" x14ac:dyDescent="0.55000000000000004">
      <c r="A94" s="159"/>
      <c r="B94" s="448"/>
      <c r="C94" s="438"/>
      <c r="D94" s="448"/>
      <c r="E94" s="438"/>
      <c r="F94" s="448"/>
      <c r="G94" s="438"/>
      <c r="H94" s="448"/>
      <c r="I94" s="438"/>
      <c r="J94" s="448"/>
      <c r="K94" s="438"/>
      <c r="L94" s="438"/>
      <c r="M94" s="438"/>
    </row>
    <row r="95" spans="1:13" s="439" customFormat="1" ht="24" x14ac:dyDescent="0.55000000000000004">
      <c r="A95" s="159"/>
      <c r="B95" s="448"/>
      <c r="C95" s="438"/>
      <c r="D95" s="448"/>
      <c r="E95" s="438"/>
      <c r="F95" s="687">
        <v>22</v>
      </c>
      <c r="H95" s="448"/>
      <c r="I95" s="438"/>
      <c r="J95" s="448"/>
      <c r="K95" s="438"/>
      <c r="L95" s="438"/>
      <c r="M95" s="438"/>
    </row>
    <row r="96" spans="1:13" s="439" customFormat="1" ht="24" x14ac:dyDescent="0.55000000000000004">
      <c r="A96" s="863"/>
      <c r="B96" s="448"/>
      <c r="C96" s="438"/>
      <c r="D96" s="448"/>
      <c r="E96" s="438"/>
      <c r="F96" s="687"/>
      <c r="H96" s="448"/>
      <c r="I96" s="438"/>
      <c r="J96" s="448"/>
      <c r="K96" s="438"/>
      <c r="L96" s="438"/>
      <c r="M96" s="438"/>
    </row>
    <row r="97" spans="1:13" s="255" customFormat="1" ht="24" x14ac:dyDescent="0.55000000000000004">
      <c r="A97" s="939" t="s">
        <v>828</v>
      </c>
      <c r="B97" s="939"/>
      <c r="C97" s="939"/>
      <c r="D97" s="939"/>
      <c r="E97" s="939"/>
      <c r="F97" s="939"/>
      <c r="G97" s="939"/>
      <c r="H97" s="939"/>
      <c r="I97" s="939"/>
      <c r="J97" s="939"/>
      <c r="K97" s="939"/>
      <c r="L97" s="939"/>
      <c r="M97" s="939"/>
    </row>
    <row r="98" spans="1:13" s="255" customFormat="1" ht="24" x14ac:dyDescent="0.55000000000000004">
      <c r="A98" s="940" t="s">
        <v>2696</v>
      </c>
      <c r="B98" s="940"/>
      <c r="C98" s="940"/>
      <c r="D98" s="940"/>
      <c r="E98" s="940"/>
      <c r="F98" s="940"/>
      <c r="G98" s="940"/>
      <c r="H98" s="940"/>
      <c r="I98" s="940"/>
      <c r="J98" s="940"/>
      <c r="K98" s="940"/>
      <c r="L98" s="940"/>
      <c r="M98" s="940"/>
    </row>
    <row r="99" spans="1:13" s="255" customFormat="1" ht="24" x14ac:dyDescent="0.55000000000000004">
      <c r="A99" s="940" t="s">
        <v>867</v>
      </c>
      <c r="B99" s="940"/>
      <c r="C99" s="940"/>
      <c r="D99" s="940"/>
      <c r="E99" s="940"/>
      <c r="F99" s="940"/>
      <c r="G99" s="940"/>
      <c r="H99" s="940"/>
      <c r="I99" s="940"/>
      <c r="J99" s="940"/>
      <c r="K99" s="940"/>
      <c r="L99" s="940"/>
      <c r="M99" s="940"/>
    </row>
    <row r="100" spans="1:13" s="255" customFormat="1" ht="24" x14ac:dyDescent="0.55000000000000004">
      <c r="A100" s="941" t="s">
        <v>251</v>
      </c>
      <c r="B100" s="941"/>
      <c r="C100" s="941"/>
      <c r="D100" s="941"/>
      <c r="E100" s="941"/>
      <c r="F100" s="941"/>
      <c r="G100" s="941"/>
      <c r="H100" s="941"/>
      <c r="I100" s="941"/>
      <c r="J100" s="941"/>
      <c r="K100" s="941"/>
      <c r="L100" s="941"/>
      <c r="M100" s="941"/>
    </row>
    <row r="101" spans="1:13" s="430" customFormat="1" ht="22.5" x14ac:dyDescent="0.45">
      <c r="A101" s="942" t="s">
        <v>829</v>
      </c>
      <c r="B101" s="943" t="s">
        <v>2666</v>
      </c>
      <c r="C101" s="944"/>
      <c r="D101" s="943" t="s">
        <v>2667</v>
      </c>
      <c r="E101" s="944"/>
      <c r="F101" s="943" t="s">
        <v>2668</v>
      </c>
      <c r="G101" s="944"/>
      <c r="H101" s="943" t="s">
        <v>2669</v>
      </c>
      <c r="I101" s="944"/>
      <c r="J101" s="943" t="s">
        <v>2670</v>
      </c>
      <c r="K101" s="944"/>
      <c r="L101" s="945" t="s">
        <v>830</v>
      </c>
      <c r="M101" s="946"/>
    </row>
    <row r="102" spans="1:13" s="430" customFormat="1" ht="22.5" x14ac:dyDescent="0.45">
      <c r="A102" s="937"/>
      <c r="B102" s="405" t="s">
        <v>831</v>
      </c>
      <c r="C102" s="405" t="s">
        <v>63</v>
      </c>
      <c r="D102" s="405" t="s">
        <v>831</v>
      </c>
      <c r="E102" s="405" t="s">
        <v>63</v>
      </c>
      <c r="F102" s="405" t="s">
        <v>831</v>
      </c>
      <c r="G102" s="405" t="s">
        <v>63</v>
      </c>
      <c r="H102" s="407" t="s">
        <v>831</v>
      </c>
      <c r="I102" s="406" t="s">
        <v>63</v>
      </c>
      <c r="J102" s="406" t="s">
        <v>831</v>
      </c>
      <c r="K102" s="406" t="s">
        <v>63</v>
      </c>
      <c r="L102" s="406" t="s">
        <v>831</v>
      </c>
      <c r="M102" s="406" t="s">
        <v>63</v>
      </c>
    </row>
    <row r="103" spans="1:13" s="430" customFormat="1" ht="22.5" x14ac:dyDescent="0.45">
      <c r="A103" s="938"/>
      <c r="B103" s="397" t="s">
        <v>1</v>
      </c>
      <c r="C103" s="397" t="s">
        <v>462</v>
      </c>
      <c r="D103" s="397" t="s">
        <v>1</v>
      </c>
      <c r="E103" s="427" t="s">
        <v>462</v>
      </c>
      <c r="F103" s="427" t="s">
        <v>1</v>
      </c>
      <c r="G103" s="427" t="s">
        <v>462</v>
      </c>
      <c r="H103" s="428" t="s">
        <v>1</v>
      </c>
      <c r="I103" s="429" t="s">
        <v>462</v>
      </c>
      <c r="J103" s="401" t="s">
        <v>1</v>
      </c>
      <c r="K103" s="401" t="s">
        <v>462</v>
      </c>
      <c r="L103" s="401" t="s">
        <v>1</v>
      </c>
      <c r="M103" s="401" t="s">
        <v>462</v>
      </c>
    </row>
    <row r="104" spans="1:13" s="255" customFormat="1" ht="24" x14ac:dyDescent="0.55000000000000004">
      <c r="A104" s="412" t="s">
        <v>838</v>
      </c>
      <c r="B104" s="293"/>
      <c r="C104" s="293"/>
      <c r="D104" s="293"/>
      <c r="E104" s="293"/>
      <c r="F104" s="293"/>
      <c r="G104" s="270"/>
      <c r="H104" s="413"/>
      <c r="I104" s="413"/>
      <c r="J104" s="413"/>
      <c r="K104" s="413"/>
      <c r="L104" s="413"/>
      <c r="M104" s="413"/>
    </row>
    <row r="105" spans="1:13" s="255" customFormat="1" ht="24" x14ac:dyDescent="0.55000000000000004">
      <c r="A105" s="414" t="s">
        <v>839</v>
      </c>
      <c r="B105" s="297"/>
      <c r="C105" s="297"/>
      <c r="D105" s="297"/>
      <c r="E105" s="297"/>
      <c r="F105" s="297"/>
      <c r="G105" s="160"/>
      <c r="H105" s="311"/>
      <c r="I105" s="311"/>
      <c r="J105" s="311"/>
      <c r="K105" s="311"/>
      <c r="L105" s="311"/>
      <c r="M105" s="311"/>
    </row>
    <row r="106" spans="1:13" s="255" customFormat="1" ht="24" x14ac:dyDescent="0.55000000000000004">
      <c r="A106" s="414" t="s">
        <v>868</v>
      </c>
      <c r="B106" s="297"/>
      <c r="C106" s="297"/>
      <c r="D106" s="297"/>
      <c r="E106" s="297"/>
      <c r="F106" s="297"/>
      <c r="G106" s="160"/>
      <c r="H106" s="311"/>
      <c r="I106" s="311"/>
      <c r="J106" s="311"/>
      <c r="K106" s="311"/>
      <c r="L106" s="311"/>
      <c r="M106" s="311"/>
    </row>
    <row r="107" spans="1:13" s="255" customFormat="1" ht="24" x14ac:dyDescent="0.55000000000000004">
      <c r="A107" s="414" t="s">
        <v>841</v>
      </c>
      <c r="B107" s="297"/>
      <c r="C107" s="297"/>
      <c r="D107" s="297"/>
      <c r="E107" s="297"/>
      <c r="F107" s="297"/>
      <c r="G107" s="160"/>
      <c r="H107" s="311"/>
      <c r="I107" s="311"/>
      <c r="J107" s="311"/>
      <c r="K107" s="311"/>
      <c r="L107" s="311"/>
      <c r="M107" s="311"/>
    </row>
    <row r="108" spans="1:13" s="255" customFormat="1" ht="24" x14ac:dyDescent="0.55000000000000004">
      <c r="A108" s="414" t="s">
        <v>457</v>
      </c>
      <c r="B108" s="297">
        <v>1</v>
      </c>
      <c r="C108" s="420">
        <v>400000</v>
      </c>
      <c r="D108" s="297">
        <v>1</v>
      </c>
      <c r="E108" s="420">
        <v>400000</v>
      </c>
      <c r="F108" s="297">
        <v>1</v>
      </c>
      <c r="G108" s="421">
        <v>400000</v>
      </c>
      <c r="H108" s="311">
        <v>1</v>
      </c>
      <c r="I108" s="296">
        <v>400000</v>
      </c>
      <c r="J108" s="311">
        <v>1</v>
      </c>
      <c r="K108" s="296">
        <v>400000</v>
      </c>
      <c r="L108" s="311">
        <v>5</v>
      </c>
      <c r="M108" s="296">
        <v>2000000</v>
      </c>
    </row>
    <row r="109" spans="1:13" s="255" customFormat="1" ht="24" x14ac:dyDescent="0.55000000000000004">
      <c r="A109" s="414" t="s">
        <v>869</v>
      </c>
      <c r="B109" s="297">
        <v>1</v>
      </c>
      <c r="C109" s="420">
        <v>20000</v>
      </c>
      <c r="D109" s="297">
        <v>1</v>
      </c>
      <c r="E109" s="420">
        <v>20000</v>
      </c>
      <c r="F109" s="297">
        <v>1</v>
      </c>
      <c r="G109" s="421">
        <v>20000</v>
      </c>
      <c r="H109" s="311">
        <v>1</v>
      </c>
      <c r="I109" s="296">
        <v>20000</v>
      </c>
      <c r="J109" s="311">
        <v>1</v>
      </c>
      <c r="K109" s="296">
        <v>20000</v>
      </c>
      <c r="L109" s="311">
        <v>5</v>
      </c>
      <c r="M109" s="296">
        <v>100000</v>
      </c>
    </row>
    <row r="110" spans="1:13" s="255" customFormat="1" ht="24" x14ac:dyDescent="0.55000000000000004">
      <c r="A110" s="414" t="s">
        <v>889</v>
      </c>
      <c r="B110" s="297">
        <v>3</v>
      </c>
      <c r="C110" s="420">
        <v>120000</v>
      </c>
      <c r="D110" s="297">
        <v>3</v>
      </c>
      <c r="E110" s="420">
        <v>120000</v>
      </c>
      <c r="F110" s="297">
        <v>3</v>
      </c>
      <c r="G110" s="421">
        <v>120000</v>
      </c>
      <c r="H110" s="311">
        <v>3</v>
      </c>
      <c r="I110" s="296">
        <v>120000</v>
      </c>
      <c r="J110" s="311">
        <v>3</v>
      </c>
      <c r="K110" s="296">
        <v>120000</v>
      </c>
      <c r="L110" s="311">
        <v>15</v>
      </c>
      <c r="M110" s="296">
        <v>600000</v>
      </c>
    </row>
    <row r="111" spans="1:13" s="255" customFormat="1" ht="24" x14ac:dyDescent="0.55000000000000004">
      <c r="A111" s="415" t="s">
        <v>880</v>
      </c>
      <c r="B111" s="747">
        <v>2</v>
      </c>
      <c r="C111" s="744">
        <v>410000</v>
      </c>
      <c r="D111" s="747">
        <v>2</v>
      </c>
      <c r="E111" s="744">
        <v>410000</v>
      </c>
      <c r="F111" s="747">
        <v>2</v>
      </c>
      <c r="G111" s="745">
        <v>410000</v>
      </c>
      <c r="H111" s="750">
        <v>2</v>
      </c>
      <c r="I111" s="746">
        <v>410000</v>
      </c>
      <c r="J111" s="750">
        <v>2</v>
      </c>
      <c r="K111" s="746">
        <v>410000</v>
      </c>
      <c r="L111" s="750">
        <v>10</v>
      </c>
      <c r="M111" s="746">
        <v>2050000</v>
      </c>
    </row>
    <row r="112" spans="1:13" s="439" customFormat="1" ht="24" x14ac:dyDescent="0.55000000000000004">
      <c r="A112" s="443" t="s">
        <v>481</v>
      </c>
      <c r="B112" s="441">
        <v>7</v>
      </c>
      <c r="C112" s="442">
        <v>950000</v>
      </c>
      <c r="D112" s="441">
        <v>7</v>
      </c>
      <c r="E112" s="442">
        <v>950000</v>
      </c>
      <c r="F112" s="441">
        <v>7</v>
      </c>
      <c r="G112" s="442">
        <v>950000</v>
      </c>
      <c r="H112" s="441">
        <v>7</v>
      </c>
      <c r="I112" s="442">
        <v>950000</v>
      </c>
      <c r="J112" s="441">
        <v>7</v>
      </c>
      <c r="K112" s="442">
        <v>950000</v>
      </c>
      <c r="L112" s="440">
        <v>35</v>
      </c>
      <c r="M112" s="440">
        <v>4750000</v>
      </c>
    </row>
    <row r="113" spans="1:13" s="255" customFormat="1" ht="24" x14ac:dyDescent="0.55000000000000004">
      <c r="A113" s="414" t="s">
        <v>890</v>
      </c>
      <c r="B113" s="297"/>
      <c r="C113" s="420"/>
      <c r="D113" s="297"/>
      <c r="E113" s="420"/>
      <c r="F113" s="297"/>
      <c r="G113" s="421"/>
      <c r="H113" s="311"/>
      <c r="I113" s="296"/>
      <c r="J113" s="311"/>
      <c r="K113" s="296"/>
      <c r="L113" s="311"/>
      <c r="M113" s="296"/>
    </row>
    <row r="114" spans="1:13" s="255" customFormat="1" ht="24" x14ac:dyDescent="0.55000000000000004">
      <c r="A114" s="414" t="s">
        <v>851</v>
      </c>
      <c r="B114" s="297"/>
      <c r="C114" s="420"/>
      <c r="D114" s="297"/>
      <c r="E114" s="420"/>
      <c r="F114" s="297"/>
      <c r="G114" s="421"/>
      <c r="H114" s="311"/>
      <c r="I114" s="296"/>
      <c r="J114" s="311"/>
      <c r="K114" s="296"/>
      <c r="L114" s="311"/>
      <c r="M114" s="296"/>
    </row>
    <row r="115" spans="1:13" s="255" customFormat="1" ht="24" x14ac:dyDescent="0.55000000000000004">
      <c r="A115" s="414" t="s">
        <v>852</v>
      </c>
      <c r="B115" s="297"/>
      <c r="C115" s="420"/>
      <c r="D115" s="297"/>
      <c r="E115" s="420"/>
      <c r="F115" s="297"/>
      <c r="G115" s="421"/>
      <c r="H115" s="311"/>
      <c r="I115" s="296"/>
      <c r="J115" s="311"/>
      <c r="K115" s="296"/>
      <c r="L115" s="311"/>
      <c r="M115" s="296"/>
    </row>
    <row r="116" spans="1:13" s="255" customFormat="1" ht="24" x14ac:dyDescent="0.55000000000000004">
      <c r="A116" s="415" t="s">
        <v>435</v>
      </c>
      <c r="B116" s="273">
        <v>7</v>
      </c>
      <c r="C116" s="419">
        <v>5860000</v>
      </c>
      <c r="D116" s="273">
        <v>7</v>
      </c>
      <c r="E116" s="419">
        <v>5860000</v>
      </c>
      <c r="F116" s="273">
        <v>7</v>
      </c>
      <c r="G116" s="422">
        <v>5860000</v>
      </c>
      <c r="H116" s="418">
        <v>7</v>
      </c>
      <c r="I116" s="417">
        <v>5860000</v>
      </c>
      <c r="J116" s="418">
        <v>7</v>
      </c>
      <c r="K116" s="417">
        <v>5860000</v>
      </c>
      <c r="L116" s="418">
        <v>35</v>
      </c>
      <c r="M116" s="417">
        <v>29300000</v>
      </c>
    </row>
    <row r="117" spans="1:13" s="439" customFormat="1" ht="24" x14ac:dyDescent="0.55000000000000004">
      <c r="A117" s="53" t="s">
        <v>481</v>
      </c>
      <c r="B117" s="445">
        <v>7</v>
      </c>
      <c r="C117" s="434">
        <v>5860000</v>
      </c>
      <c r="D117" s="445">
        <v>7</v>
      </c>
      <c r="E117" s="434">
        <v>5860000</v>
      </c>
      <c r="F117" s="445">
        <v>7</v>
      </c>
      <c r="G117" s="434">
        <v>5860000</v>
      </c>
      <c r="H117" s="445">
        <v>7</v>
      </c>
      <c r="I117" s="434">
        <v>5860000</v>
      </c>
      <c r="J117" s="445">
        <v>7</v>
      </c>
      <c r="K117" s="434">
        <v>5860000</v>
      </c>
      <c r="L117" s="446">
        <v>35</v>
      </c>
      <c r="M117" s="437">
        <v>29300000</v>
      </c>
    </row>
    <row r="118" spans="1:13" s="439" customFormat="1" ht="24" x14ac:dyDescent="0.55000000000000004">
      <c r="A118" s="444"/>
      <c r="B118" s="451"/>
      <c r="C118" s="452"/>
      <c r="D118" s="451"/>
      <c r="E118" s="452"/>
      <c r="F118" s="451"/>
      <c r="G118" s="452"/>
      <c r="H118" s="451"/>
      <c r="I118" s="452"/>
      <c r="J118" s="451"/>
      <c r="K118" s="452"/>
      <c r="L118" s="452"/>
      <c r="M118" s="452"/>
    </row>
    <row r="119" spans="1:13" s="439" customFormat="1" ht="24" x14ac:dyDescent="0.55000000000000004">
      <c r="A119" s="159"/>
      <c r="B119" s="448"/>
      <c r="C119" s="438"/>
      <c r="D119" s="448"/>
      <c r="E119" s="438"/>
      <c r="F119" s="685">
        <v>23</v>
      </c>
      <c r="G119" s="457"/>
      <c r="H119" s="448"/>
      <c r="I119" s="438"/>
      <c r="J119" s="448"/>
      <c r="K119" s="438"/>
      <c r="L119" s="438"/>
      <c r="M119" s="438"/>
    </row>
    <row r="120" spans="1:13" s="447" customFormat="1" ht="24" x14ac:dyDescent="0.55000000000000004">
      <c r="A120" s="426"/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  <c r="L120" s="267"/>
      <c r="M120" s="267"/>
    </row>
    <row r="121" spans="1:13" s="256" customFormat="1" ht="24" x14ac:dyDescent="0.55000000000000004">
      <c r="A121" s="939" t="s">
        <v>828</v>
      </c>
      <c r="B121" s="939"/>
      <c r="C121" s="939"/>
      <c r="D121" s="939"/>
      <c r="E121" s="939"/>
      <c r="F121" s="939"/>
      <c r="G121" s="939"/>
      <c r="H121" s="939"/>
      <c r="I121" s="939"/>
      <c r="J121" s="939"/>
      <c r="K121" s="939"/>
      <c r="L121" s="939"/>
      <c r="M121" s="939"/>
    </row>
    <row r="122" spans="1:13" s="255" customFormat="1" ht="24" x14ac:dyDescent="0.55000000000000004">
      <c r="A122" s="940" t="s">
        <v>2696</v>
      </c>
      <c r="B122" s="940"/>
      <c r="C122" s="940"/>
      <c r="D122" s="940"/>
      <c r="E122" s="940"/>
      <c r="F122" s="940"/>
      <c r="G122" s="940"/>
      <c r="H122" s="940"/>
      <c r="I122" s="940"/>
      <c r="J122" s="940"/>
      <c r="K122" s="940"/>
      <c r="L122" s="940"/>
      <c r="M122" s="940"/>
    </row>
    <row r="123" spans="1:13" s="255" customFormat="1" ht="24" x14ac:dyDescent="0.55000000000000004">
      <c r="A123" s="940" t="s">
        <v>881</v>
      </c>
      <c r="B123" s="940"/>
      <c r="C123" s="940"/>
      <c r="D123" s="940"/>
      <c r="E123" s="940"/>
      <c r="F123" s="940"/>
      <c r="G123" s="940"/>
      <c r="H123" s="940"/>
      <c r="I123" s="940"/>
      <c r="J123" s="940"/>
      <c r="K123" s="940"/>
      <c r="L123" s="940"/>
      <c r="M123" s="940"/>
    </row>
    <row r="124" spans="1:13" s="255" customFormat="1" ht="24" x14ac:dyDescent="0.55000000000000004">
      <c r="A124" s="941" t="s">
        <v>251</v>
      </c>
      <c r="B124" s="941"/>
      <c r="C124" s="941"/>
      <c r="D124" s="941"/>
      <c r="E124" s="941"/>
      <c r="F124" s="941"/>
      <c r="G124" s="941"/>
      <c r="H124" s="941"/>
      <c r="I124" s="941"/>
      <c r="J124" s="941"/>
      <c r="K124" s="941"/>
      <c r="L124" s="941"/>
      <c r="M124" s="941"/>
    </row>
    <row r="125" spans="1:13" s="430" customFormat="1" ht="22.5" x14ac:dyDescent="0.45">
      <c r="A125" s="942" t="s">
        <v>829</v>
      </c>
      <c r="B125" s="943" t="s">
        <v>2666</v>
      </c>
      <c r="C125" s="944"/>
      <c r="D125" s="943" t="s">
        <v>2667</v>
      </c>
      <c r="E125" s="944"/>
      <c r="F125" s="943" t="s">
        <v>2668</v>
      </c>
      <c r="G125" s="944"/>
      <c r="H125" s="943" t="s">
        <v>2669</v>
      </c>
      <c r="I125" s="944"/>
      <c r="J125" s="943" t="s">
        <v>2670</v>
      </c>
      <c r="K125" s="944"/>
      <c r="L125" s="945" t="s">
        <v>830</v>
      </c>
      <c r="M125" s="946"/>
    </row>
    <row r="126" spans="1:13" s="430" customFormat="1" ht="22.5" x14ac:dyDescent="0.45">
      <c r="A126" s="937"/>
      <c r="B126" s="405" t="s">
        <v>831</v>
      </c>
      <c r="C126" s="405" t="s">
        <v>63</v>
      </c>
      <c r="D126" s="405" t="s">
        <v>831</v>
      </c>
      <c r="E126" s="405" t="s">
        <v>63</v>
      </c>
      <c r="F126" s="405" t="s">
        <v>831</v>
      </c>
      <c r="G126" s="407" t="s">
        <v>63</v>
      </c>
      <c r="H126" s="454" t="s">
        <v>831</v>
      </c>
      <c r="I126" s="406" t="s">
        <v>63</v>
      </c>
      <c r="J126" s="406" t="s">
        <v>831</v>
      </c>
      <c r="K126" s="406" t="s">
        <v>63</v>
      </c>
      <c r="L126" s="406" t="s">
        <v>831</v>
      </c>
      <c r="M126" s="406" t="s">
        <v>63</v>
      </c>
    </row>
    <row r="127" spans="1:13" s="430" customFormat="1" ht="22.5" x14ac:dyDescent="0.45">
      <c r="A127" s="938"/>
      <c r="B127" s="397" t="s">
        <v>1</v>
      </c>
      <c r="C127" s="397" t="s">
        <v>462</v>
      </c>
      <c r="D127" s="397" t="s">
        <v>1</v>
      </c>
      <c r="E127" s="427" t="s">
        <v>462</v>
      </c>
      <c r="F127" s="427" t="s">
        <v>1</v>
      </c>
      <c r="G127" s="408" t="s">
        <v>462</v>
      </c>
      <c r="H127" s="429" t="s">
        <v>1</v>
      </c>
      <c r="I127" s="429" t="s">
        <v>462</v>
      </c>
      <c r="J127" s="401" t="s">
        <v>1</v>
      </c>
      <c r="K127" s="401" t="s">
        <v>462</v>
      </c>
      <c r="L127" s="401" t="s">
        <v>1</v>
      </c>
      <c r="M127" s="401" t="s">
        <v>462</v>
      </c>
    </row>
    <row r="128" spans="1:13" s="255" customFormat="1" ht="24" x14ac:dyDescent="0.55000000000000004">
      <c r="A128" s="412" t="s">
        <v>832</v>
      </c>
      <c r="B128" s="293"/>
      <c r="C128" s="293"/>
      <c r="D128" s="293"/>
      <c r="E128" s="293"/>
      <c r="F128" s="293"/>
      <c r="G128" s="160"/>
      <c r="H128" s="413"/>
      <c r="I128" s="413"/>
      <c r="J128" s="413"/>
      <c r="K128" s="413"/>
      <c r="L128" s="413"/>
      <c r="M128" s="270"/>
    </row>
    <row r="129" spans="1:13" s="255" customFormat="1" ht="24" x14ac:dyDescent="0.55000000000000004">
      <c r="A129" s="414" t="s">
        <v>833</v>
      </c>
      <c r="B129" s="297"/>
      <c r="C129" s="297"/>
      <c r="D129" s="297"/>
      <c r="E129" s="297"/>
      <c r="F129" s="297"/>
      <c r="G129" s="160"/>
      <c r="H129" s="311"/>
      <c r="I129" s="311"/>
      <c r="J129" s="311"/>
      <c r="K129" s="311"/>
      <c r="L129" s="311"/>
      <c r="M129" s="160"/>
    </row>
    <row r="130" spans="1:13" s="255" customFormat="1" ht="24" x14ac:dyDescent="0.55000000000000004">
      <c r="A130" s="415" t="s">
        <v>417</v>
      </c>
      <c r="B130" s="747">
        <v>9</v>
      </c>
      <c r="C130" s="748">
        <v>119676000</v>
      </c>
      <c r="D130" s="747">
        <v>9</v>
      </c>
      <c r="E130" s="748">
        <v>119676000</v>
      </c>
      <c r="F130" s="747">
        <v>9</v>
      </c>
      <c r="G130" s="749">
        <v>119676000</v>
      </c>
      <c r="H130" s="747">
        <v>9</v>
      </c>
      <c r="I130" s="749">
        <v>119676000</v>
      </c>
      <c r="J130" s="747">
        <v>9</v>
      </c>
      <c r="K130" s="749">
        <v>119676000</v>
      </c>
      <c r="L130" s="750">
        <v>45</v>
      </c>
      <c r="M130" s="749">
        <v>598380000</v>
      </c>
    </row>
    <row r="131" spans="1:13" s="439" customFormat="1" ht="24" x14ac:dyDescent="0.55000000000000004">
      <c r="A131" s="443" t="s">
        <v>481</v>
      </c>
      <c r="B131" s="751">
        <v>9</v>
      </c>
      <c r="C131" s="866">
        <v>119676000</v>
      </c>
      <c r="D131" s="751">
        <v>9</v>
      </c>
      <c r="E131" s="866">
        <v>119676000</v>
      </c>
      <c r="F131" s="751">
        <v>9</v>
      </c>
      <c r="G131" s="867">
        <v>119676000</v>
      </c>
      <c r="H131" s="751">
        <v>9</v>
      </c>
      <c r="I131" s="867">
        <v>119676000</v>
      </c>
      <c r="J131" s="751">
        <v>9</v>
      </c>
      <c r="K131" s="867">
        <v>119676000</v>
      </c>
      <c r="L131" s="752">
        <v>45</v>
      </c>
      <c r="M131" s="867">
        <v>598380000</v>
      </c>
    </row>
    <row r="132" spans="1:13" s="255" customFormat="1" ht="24" x14ac:dyDescent="0.55000000000000004">
      <c r="A132" s="409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</row>
    <row r="133" spans="1:13" s="255" customFormat="1" ht="24" x14ac:dyDescent="0.55000000000000004">
      <c r="A133" s="409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</row>
    <row r="134" spans="1:13" s="255" customFormat="1" ht="24" x14ac:dyDescent="0.55000000000000004">
      <c r="A134" s="409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</row>
    <row r="135" spans="1:13" s="255" customFormat="1" ht="24" x14ac:dyDescent="0.55000000000000004">
      <c r="A135" s="409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</row>
    <row r="136" spans="1:13" s="255" customFormat="1" ht="24" x14ac:dyDescent="0.55000000000000004">
      <c r="A136" s="409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</row>
    <row r="137" spans="1:13" s="255" customFormat="1" ht="24" x14ac:dyDescent="0.55000000000000004">
      <c r="A137" s="409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</row>
    <row r="138" spans="1:13" s="255" customFormat="1" ht="24" x14ac:dyDescent="0.55000000000000004">
      <c r="A138" s="409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</row>
    <row r="139" spans="1:13" s="255" customFormat="1" ht="24" x14ac:dyDescent="0.55000000000000004">
      <c r="A139" s="431"/>
    </row>
    <row r="140" spans="1:13" s="255" customFormat="1" ht="24" x14ac:dyDescent="0.55000000000000004">
      <c r="A140" s="431"/>
    </row>
    <row r="141" spans="1:13" s="255" customFormat="1" ht="24" x14ac:dyDescent="0.55000000000000004">
      <c r="A141" s="431"/>
    </row>
    <row r="142" spans="1:13" s="255" customFormat="1" ht="24" x14ac:dyDescent="0.55000000000000004">
      <c r="A142" s="431"/>
    </row>
    <row r="143" spans="1:13" s="255" customFormat="1" ht="24" x14ac:dyDescent="0.55000000000000004">
      <c r="A143" s="431"/>
      <c r="F143" s="688">
        <v>24</v>
      </c>
      <c r="G143" s="409"/>
    </row>
    <row r="144" spans="1:13" s="255" customFormat="1" ht="24" x14ac:dyDescent="0.55000000000000004">
      <c r="A144" s="431"/>
    </row>
    <row r="145" spans="1:1" s="255" customFormat="1" ht="24" x14ac:dyDescent="0.55000000000000004">
      <c r="A145" s="431"/>
    </row>
    <row r="146" spans="1:1" s="255" customFormat="1" ht="24" x14ac:dyDescent="0.55000000000000004">
      <c r="A146" s="431"/>
    </row>
    <row r="147" spans="1:1" s="255" customFormat="1" ht="24" x14ac:dyDescent="0.55000000000000004"/>
    <row r="148" spans="1:1" s="255" customFormat="1" ht="24" x14ac:dyDescent="0.55000000000000004"/>
    <row r="149" spans="1:1" s="255" customFormat="1" ht="24" x14ac:dyDescent="0.55000000000000004"/>
    <row r="150" spans="1:1" s="255" customFormat="1" ht="24" x14ac:dyDescent="0.55000000000000004"/>
    <row r="151" spans="1:1" s="255" customFormat="1" ht="24" x14ac:dyDescent="0.55000000000000004"/>
    <row r="152" spans="1:1" s="255" customFormat="1" ht="24" x14ac:dyDescent="0.55000000000000004"/>
    <row r="153" spans="1:1" s="255" customFormat="1" ht="24" x14ac:dyDescent="0.55000000000000004"/>
    <row r="154" spans="1:1" s="255" customFormat="1" ht="24" x14ac:dyDescent="0.55000000000000004"/>
    <row r="155" spans="1:1" s="255" customFormat="1" ht="24" x14ac:dyDescent="0.55000000000000004"/>
    <row r="156" spans="1:1" s="255" customFormat="1" ht="24" x14ac:dyDescent="0.55000000000000004"/>
    <row r="157" spans="1:1" s="255" customFormat="1" ht="24" x14ac:dyDescent="0.55000000000000004"/>
    <row r="158" spans="1:1" s="255" customFormat="1" ht="24" x14ac:dyDescent="0.55000000000000004"/>
    <row r="159" spans="1:1" s="255" customFormat="1" ht="24" x14ac:dyDescent="0.55000000000000004"/>
    <row r="160" spans="1:1" s="255" customFormat="1" ht="24" x14ac:dyDescent="0.55000000000000004"/>
    <row r="161" s="255" customFormat="1" ht="24" x14ac:dyDescent="0.55000000000000004"/>
    <row r="162" s="255" customFormat="1" ht="24" x14ac:dyDescent="0.55000000000000004"/>
    <row r="163" s="255" customFormat="1" ht="24" x14ac:dyDescent="0.55000000000000004"/>
    <row r="164" s="255" customFormat="1" ht="24" x14ac:dyDescent="0.55000000000000004"/>
    <row r="165" s="255" customFormat="1" ht="24" x14ac:dyDescent="0.55000000000000004"/>
    <row r="166" s="255" customFormat="1" ht="24" x14ac:dyDescent="0.55000000000000004"/>
    <row r="167" s="255" customFormat="1" ht="24" x14ac:dyDescent="0.55000000000000004"/>
    <row r="168" s="51" customFormat="1" ht="19.5" x14ac:dyDescent="0.45"/>
    <row r="169" s="51" customFormat="1" ht="19.5" x14ac:dyDescent="0.45"/>
    <row r="170" s="51" customFormat="1" ht="19.5" x14ac:dyDescent="0.45"/>
    <row r="171" s="51" customFormat="1" ht="19.5" x14ac:dyDescent="0.45"/>
    <row r="172" s="51" customFormat="1" ht="19.5" x14ac:dyDescent="0.45"/>
    <row r="173" s="51" customFormat="1" ht="19.5" x14ac:dyDescent="0.45"/>
    <row r="174" s="51" customFormat="1" ht="19.5" x14ac:dyDescent="0.45"/>
    <row r="175" s="51" customFormat="1" ht="19.5" x14ac:dyDescent="0.45"/>
    <row r="176" s="51" customFormat="1" ht="19.5" x14ac:dyDescent="0.45"/>
    <row r="177" s="51" customFormat="1" ht="19.5" x14ac:dyDescent="0.45"/>
    <row r="178" s="51" customFormat="1" ht="19.5" x14ac:dyDescent="0.45"/>
    <row r="179" s="51" customFormat="1" ht="19.5" x14ac:dyDescent="0.45"/>
    <row r="180" s="51" customFormat="1" ht="19.5" x14ac:dyDescent="0.45"/>
    <row r="181" s="51" customFormat="1" ht="19.5" x14ac:dyDescent="0.45"/>
    <row r="182" s="51" customFormat="1" ht="19.5" x14ac:dyDescent="0.45"/>
    <row r="183" s="51" customFormat="1" ht="19.5" x14ac:dyDescent="0.45"/>
    <row r="184" s="51" customFormat="1" ht="19.5" x14ac:dyDescent="0.45"/>
    <row r="185" s="51" customFormat="1" ht="19.5" x14ac:dyDescent="0.45"/>
    <row r="186" s="51" customFormat="1" ht="19.5" x14ac:dyDescent="0.45"/>
    <row r="187" s="51" customFormat="1" ht="19.5" x14ac:dyDescent="0.45"/>
    <row r="188" s="51" customFormat="1" ht="19.5" x14ac:dyDescent="0.45"/>
    <row r="189" s="51" customFormat="1" ht="19.5" x14ac:dyDescent="0.45"/>
    <row r="190" s="51" customFormat="1" ht="19.5" x14ac:dyDescent="0.45"/>
    <row r="191" s="51" customFormat="1" ht="19.5" x14ac:dyDescent="0.45"/>
    <row r="192" s="51" customFormat="1" ht="19.5" x14ac:dyDescent="0.45"/>
    <row r="193" s="51" customFormat="1" ht="19.5" x14ac:dyDescent="0.45"/>
    <row r="194" s="51" customFormat="1" ht="19.5" x14ac:dyDescent="0.45"/>
    <row r="195" s="51" customFormat="1" ht="19.5" x14ac:dyDescent="0.45"/>
    <row r="196" s="51" customFormat="1" ht="19.5" x14ac:dyDescent="0.45"/>
    <row r="197" s="51" customFormat="1" ht="19.5" x14ac:dyDescent="0.45"/>
    <row r="198" s="51" customFormat="1" ht="19.5" x14ac:dyDescent="0.45"/>
    <row r="199" s="51" customFormat="1" ht="19.5" x14ac:dyDescent="0.45"/>
    <row r="200" s="51" customFormat="1" ht="19.5" x14ac:dyDescent="0.45"/>
    <row r="201" s="51" customFormat="1" ht="19.5" x14ac:dyDescent="0.45"/>
    <row r="202" s="51" customFormat="1" ht="19.5" x14ac:dyDescent="0.45"/>
    <row r="203" s="51" customFormat="1" ht="19.5" x14ac:dyDescent="0.45"/>
    <row r="204" s="51" customFormat="1" ht="19.5" x14ac:dyDescent="0.45"/>
    <row r="205" s="51" customFormat="1" ht="19.5" x14ac:dyDescent="0.45"/>
    <row r="206" s="51" customFormat="1" ht="19.5" x14ac:dyDescent="0.45"/>
    <row r="207" s="51" customFormat="1" ht="19.5" x14ac:dyDescent="0.45"/>
    <row r="208" s="51" customFormat="1" ht="19.5" x14ac:dyDescent="0.45"/>
    <row r="209" s="51" customFormat="1" ht="19.5" x14ac:dyDescent="0.45"/>
    <row r="210" s="51" customFormat="1" ht="19.5" x14ac:dyDescent="0.45"/>
    <row r="211" s="51" customFormat="1" ht="19.5" x14ac:dyDescent="0.45"/>
    <row r="212" s="51" customFormat="1" ht="19.5" x14ac:dyDescent="0.45"/>
    <row r="213" s="51" customFormat="1" ht="19.5" x14ac:dyDescent="0.45"/>
    <row r="214" s="51" customFormat="1" ht="19.5" x14ac:dyDescent="0.45"/>
    <row r="215" s="51" customFormat="1" ht="19.5" x14ac:dyDescent="0.45"/>
    <row r="216" s="51" customFormat="1" ht="19.5" x14ac:dyDescent="0.45"/>
    <row r="217" s="51" customFormat="1" ht="19.5" x14ac:dyDescent="0.45"/>
    <row r="218" s="51" customFormat="1" ht="19.5" x14ac:dyDescent="0.45"/>
    <row r="219" s="51" customFormat="1" ht="19.5" x14ac:dyDescent="0.45"/>
    <row r="220" s="51" customFormat="1" ht="19.5" x14ac:dyDescent="0.45"/>
    <row r="221" s="51" customFormat="1" ht="19.5" x14ac:dyDescent="0.45"/>
    <row r="222" s="51" customFormat="1" ht="19.5" x14ac:dyDescent="0.45"/>
    <row r="223" s="51" customFormat="1" ht="19.5" x14ac:dyDescent="0.45"/>
    <row r="224" s="51" customFormat="1" ht="19.5" x14ac:dyDescent="0.45"/>
    <row r="225" s="51" customFormat="1" ht="19.5" x14ac:dyDescent="0.45"/>
    <row r="226" s="51" customFormat="1" ht="19.5" x14ac:dyDescent="0.45"/>
    <row r="227" s="51" customFormat="1" ht="19.5" x14ac:dyDescent="0.45"/>
    <row r="228" s="51" customFormat="1" ht="19.5" x14ac:dyDescent="0.45"/>
    <row r="229" s="51" customFormat="1" ht="19.5" x14ac:dyDescent="0.45"/>
    <row r="230" s="51" customFormat="1" ht="19.5" x14ac:dyDescent="0.45"/>
    <row r="231" s="51" customFormat="1" ht="19.5" x14ac:dyDescent="0.45"/>
    <row r="232" s="51" customFormat="1" ht="19.5" x14ac:dyDescent="0.45"/>
    <row r="233" s="51" customFormat="1" ht="19.5" x14ac:dyDescent="0.45"/>
    <row r="234" s="51" customFormat="1" ht="19.5" x14ac:dyDescent="0.45"/>
    <row r="235" s="51" customFormat="1" ht="19.5" x14ac:dyDescent="0.45"/>
    <row r="236" s="51" customFormat="1" ht="19.5" x14ac:dyDescent="0.45"/>
    <row r="237" s="51" customFormat="1" ht="19.5" x14ac:dyDescent="0.45"/>
    <row r="238" s="51" customFormat="1" ht="19.5" x14ac:dyDescent="0.45"/>
    <row r="239" s="51" customFormat="1" ht="19.5" x14ac:dyDescent="0.45"/>
    <row r="240" s="51" customFormat="1" ht="19.5" x14ac:dyDescent="0.45"/>
    <row r="241" s="51" customFormat="1" ht="19.5" x14ac:dyDescent="0.45"/>
    <row r="242" s="51" customFormat="1" ht="19.5" x14ac:dyDescent="0.45"/>
    <row r="243" s="51" customFormat="1" ht="19.5" x14ac:dyDescent="0.45"/>
    <row r="244" s="51" customFormat="1" ht="19.5" x14ac:dyDescent="0.45"/>
    <row r="245" s="51" customFormat="1" ht="19.5" x14ac:dyDescent="0.45"/>
    <row r="246" s="51" customFormat="1" ht="19.5" x14ac:dyDescent="0.45"/>
    <row r="247" s="51" customFormat="1" ht="19.5" x14ac:dyDescent="0.45"/>
    <row r="248" s="51" customFormat="1" ht="19.5" x14ac:dyDescent="0.45"/>
    <row r="249" s="51" customFormat="1" ht="19.5" x14ac:dyDescent="0.45"/>
    <row r="250" s="51" customFormat="1" ht="19.5" x14ac:dyDescent="0.45"/>
    <row r="251" s="51" customFormat="1" ht="19.5" x14ac:dyDescent="0.45"/>
    <row r="252" s="51" customFormat="1" ht="19.5" x14ac:dyDescent="0.45"/>
    <row r="253" s="51" customFormat="1" ht="19.5" x14ac:dyDescent="0.45"/>
    <row r="254" s="51" customFormat="1" ht="19.5" x14ac:dyDescent="0.45"/>
    <row r="255" s="51" customFormat="1" ht="19.5" x14ac:dyDescent="0.45"/>
    <row r="256" s="51" customFormat="1" ht="19.5" x14ac:dyDescent="0.45"/>
    <row r="257" s="51" customFormat="1" ht="19.5" x14ac:dyDescent="0.45"/>
    <row r="258" s="51" customFormat="1" ht="19.5" x14ac:dyDescent="0.45"/>
    <row r="259" s="51" customFormat="1" ht="19.5" x14ac:dyDescent="0.45"/>
    <row r="260" s="51" customFormat="1" ht="19.5" x14ac:dyDescent="0.45"/>
    <row r="261" s="51" customFormat="1" ht="19.5" x14ac:dyDescent="0.45"/>
    <row r="262" s="51" customFormat="1" ht="19.5" x14ac:dyDescent="0.45"/>
    <row r="263" s="51" customFormat="1" ht="19.5" x14ac:dyDescent="0.45"/>
    <row r="264" s="51" customFormat="1" ht="19.5" x14ac:dyDescent="0.45"/>
    <row r="265" s="51" customFormat="1" ht="19.5" x14ac:dyDescent="0.45"/>
    <row r="266" s="51" customFormat="1" ht="19.5" x14ac:dyDescent="0.45"/>
    <row r="267" s="51" customFormat="1" ht="19.5" x14ac:dyDescent="0.45"/>
    <row r="268" s="51" customFormat="1" ht="19.5" x14ac:dyDescent="0.45"/>
    <row r="269" s="51" customFormat="1" ht="19.5" x14ac:dyDescent="0.45"/>
    <row r="270" s="51" customFormat="1" ht="19.5" x14ac:dyDescent="0.45"/>
    <row r="271" s="51" customFormat="1" ht="19.5" x14ac:dyDescent="0.45"/>
    <row r="272" s="51" customFormat="1" ht="19.5" x14ac:dyDescent="0.45"/>
    <row r="273" s="51" customFormat="1" ht="19.5" x14ac:dyDescent="0.45"/>
    <row r="274" s="51" customFormat="1" ht="19.5" x14ac:dyDescent="0.45"/>
    <row r="275" s="51" customFormat="1" ht="19.5" x14ac:dyDescent="0.45"/>
    <row r="276" s="51" customFormat="1" ht="19.5" x14ac:dyDescent="0.45"/>
    <row r="277" s="51" customFormat="1" ht="19.5" x14ac:dyDescent="0.45"/>
    <row r="278" s="51" customFormat="1" ht="19.5" x14ac:dyDescent="0.45"/>
    <row r="279" s="51" customFormat="1" ht="19.5" x14ac:dyDescent="0.45"/>
    <row r="280" s="51" customFormat="1" ht="19.5" x14ac:dyDescent="0.45"/>
    <row r="281" s="51" customFormat="1" ht="19.5" x14ac:dyDescent="0.45"/>
    <row r="282" s="51" customFormat="1" ht="19.5" x14ac:dyDescent="0.45"/>
    <row r="283" s="51" customFormat="1" ht="19.5" x14ac:dyDescent="0.45"/>
    <row r="284" s="51" customFormat="1" ht="19.5" x14ac:dyDescent="0.45"/>
    <row r="285" s="51" customFormat="1" ht="19.5" x14ac:dyDescent="0.45"/>
    <row r="286" s="51" customFormat="1" ht="19.5" x14ac:dyDescent="0.45"/>
    <row r="287" s="51" customFormat="1" ht="19.5" x14ac:dyDescent="0.45"/>
    <row r="288" s="51" customFormat="1" ht="19.5" x14ac:dyDescent="0.45"/>
    <row r="289" s="51" customFormat="1" ht="19.5" x14ac:dyDescent="0.45"/>
    <row r="290" s="51" customFormat="1" ht="19.5" x14ac:dyDescent="0.45"/>
    <row r="291" s="51" customFormat="1" ht="19.5" x14ac:dyDescent="0.45"/>
    <row r="292" s="51" customFormat="1" ht="19.5" x14ac:dyDescent="0.45"/>
    <row r="293" s="51" customFormat="1" ht="19.5" x14ac:dyDescent="0.45"/>
    <row r="294" s="51" customFormat="1" ht="19.5" x14ac:dyDescent="0.45"/>
    <row r="295" s="51" customFormat="1" ht="19.5" x14ac:dyDescent="0.45"/>
    <row r="296" s="51" customFormat="1" ht="19.5" x14ac:dyDescent="0.45"/>
    <row r="297" s="51" customFormat="1" ht="19.5" x14ac:dyDescent="0.45"/>
    <row r="298" s="51" customFormat="1" ht="19.5" x14ac:dyDescent="0.45"/>
    <row r="299" s="51" customFormat="1" ht="19.5" x14ac:dyDescent="0.45"/>
    <row r="300" s="51" customFormat="1" ht="19.5" x14ac:dyDescent="0.45"/>
    <row r="301" s="51" customFormat="1" ht="19.5" x14ac:dyDescent="0.45"/>
    <row r="302" s="51" customFormat="1" ht="19.5" x14ac:dyDescent="0.45"/>
    <row r="303" s="51" customFormat="1" ht="19.5" x14ac:dyDescent="0.45"/>
    <row r="304" s="51" customFormat="1" ht="19.5" x14ac:dyDescent="0.45"/>
    <row r="305" s="51" customFormat="1" ht="19.5" x14ac:dyDescent="0.45"/>
    <row r="306" s="51" customFormat="1" ht="19.5" x14ac:dyDescent="0.45"/>
    <row r="307" s="51" customFormat="1" ht="19.5" x14ac:dyDescent="0.45"/>
    <row r="308" s="51" customFormat="1" ht="19.5" x14ac:dyDescent="0.45"/>
    <row r="309" s="51" customFormat="1" ht="19.5" x14ac:dyDescent="0.45"/>
    <row r="310" s="51" customFormat="1" ht="19.5" x14ac:dyDescent="0.45"/>
    <row r="311" s="51" customFormat="1" ht="19.5" x14ac:dyDescent="0.45"/>
    <row r="312" s="51" customFormat="1" ht="19.5" x14ac:dyDescent="0.45"/>
    <row r="313" s="51" customFormat="1" ht="19.5" x14ac:dyDescent="0.45"/>
    <row r="314" s="51" customFormat="1" ht="19.5" x14ac:dyDescent="0.45"/>
    <row r="315" s="51" customFormat="1" ht="19.5" x14ac:dyDescent="0.45"/>
    <row r="316" s="51" customFormat="1" ht="19.5" x14ac:dyDescent="0.45"/>
    <row r="317" s="51" customFormat="1" ht="19.5" x14ac:dyDescent="0.45"/>
    <row r="318" s="51" customFormat="1" ht="19.5" x14ac:dyDescent="0.45"/>
    <row r="319" s="51" customFormat="1" ht="19.5" x14ac:dyDescent="0.45"/>
    <row r="320" s="51" customFormat="1" ht="19.5" x14ac:dyDescent="0.45"/>
    <row r="321" s="51" customFormat="1" ht="19.5" x14ac:dyDescent="0.45"/>
    <row r="322" s="51" customFormat="1" ht="19.5" x14ac:dyDescent="0.45"/>
    <row r="323" s="51" customFormat="1" ht="19.5" x14ac:dyDescent="0.45"/>
    <row r="324" s="51" customFormat="1" ht="19.5" x14ac:dyDescent="0.45"/>
    <row r="325" s="51" customFormat="1" ht="19.5" x14ac:dyDescent="0.45"/>
    <row r="326" s="51" customFormat="1" ht="19.5" x14ac:dyDescent="0.45"/>
    <row r="327" s="51" customFormat="1" ht="19.5" x14ac:dyDescent="0.45"/>
    <row r="328" s="51" customFormat="1" ht="19.5" x14ac:dyDescent="0.45"/>
    <row r="329" s="51" customFormat="1" ht="19.5" x14ac:dyDescent="0.45"/>
    <row r="330" s="51" customFormat="1" ht="19.5" x14ac:dyDescent="0.45"/>
    <row r="331" s="51" customFormat="1" ht="19.5" x14ac:dyDescent="0.45"/>
    <row r="332" s="51" customFormat="1" ht="19.5" x14ac:dyDescent="0.45"/>
    <row r="333" s="51" customFormat="1" ht="19.5" x14ac:dyDescent="0.45"/>
    <row r="334" s="51" customFormat="1" ht="19.5" x14ac:dyDescent="0.45"/>
    <row r="335" s="51" customFormat="1" ht="19.5" x14ac:dyDescent="0.45"/>
    <row r="336" s="51" customFormat="1" ht="19.5" x14ac:dyDescent="0.45"/>
    <row r="337" s="51" customFormat="1" ht="19.5" x14ac:dyDescent="0.45"/>
    <row r="338" s="51" customFormat="1" ht="19.5" x14ac:dyDescent="0.45"/>
    <row r="339" s="51" customFormat="1" ht="19.5" x14ac:dyDescent="0.45"/>
    <row r="340" s="51" customFormat="1" ht="19.5" x14ac:dyDescent="0.45"/>
    <row r="341" s="51" customFormat="1" ht="19.5" x14ac:dyDescent="0.45"/>
    <row r="342" s="51" customFormat="1" ht="19.5" x14ac:dyDescent="0.45"/>
    <row r="343" s="51" customFormat="1" ht="19.5" x14ac:dyDescent="0.45"/>
    <row r="344" s="51" customFormat="1" ht="19.5" x14ac:dyDescent="0.45"/>
    <row r="345" s="51" customFormat="1" ht="19.5" x14ac:dyDescent="0.45"/>
    <row r="346" s="51" customFormat="1" ht="19.5" x14ac:dyDescent="0.45"/>
  </sheetData>
  <mergeCells count="53">
    <mergeCell ref="L7:M7"/>
    <mergeCell ref="A7:A9"/>
    <mergeCell ref="B7:C7"/>
    <mergeCell ref="D7:E7"/>
    <mergeCell ref="F7:G7"/>
    <mergeCell ref="H7:I7"/>
    <mergeCell ref="J7:K7"/>
    <mergeCell ref="A101:A103"/>
    <mergeCell ref="B101:C101"/>
    <mergeCell ref="D101:E101"/>
    <mergeCell ref="F101:G101"/>
    <mergeCell ref="A75:A77"/>
    <mergeCell ref="B75:C75"/>
    <mergeCell ref="D75:E75"/>
    <mergeCell ref="F75:G75"/>
    <mergeCell ref="H101:I101"/>
    <mergeCell ref="J101:K101"/>
    <mergeCell ref="L101:M101"/>
    <mergeCell ref="A99:M99"/>
    <mergeCell ref="A4:M4"/>
    <mergeCell ref="A5:M5"/>
    <mergeCell ref="A6:M6"/>
    <mergeCell ref="A97:M97"/>
    <mergeCell ref="A98:M98"/>
    <mergeCell ref="A100:M100"/>
    <mergeCell ref="A28:A30"/>
    <mergeCell ref="B28:C28"/>
    <mergeCell ref="D28:E28"/>
    <mergeCell ref="F28:G28"/>
    <mergeCell ref="H28:I28"/>
    <mergeCell ref="J28:K28"/>
    <mergeCell ref="A121:M121"/>
    <mergeCell ref="A122:M122"/>
    <mergeCell ref="A123:M123"/>
    <mergeCell ref="A124:M124"/>
    <mergeCell ref="A125:A127"/>
    <mergeCell ref="B125:C125"/>
    <mergeCell ref="D125:E125"/>
    <mergeCell ref="F125:G125"/>
    <mergeCell ref="H125:I125"/>
    <mergeCell ref="J125:K125"/>
    <mergeCell ref="L125:M125"/>
    <mergeCell ref="H75:I75"/>
    <mergeCell ref="J75:K75"/>
    <mergeCell ref="L75:M75"/>
    <mergeCell ref="L28:M28"/>
    <mergeCell ref="A49:A51"/>
    <mergeCell ref="B49:C49"/>
    <mergeCell ref="D49:E49"/>
    <mergeCell ref="F49:G49"/>
    <mergeCell ref="H49:I49"/>
    <mergeCell ref="J49:K49"/>
    <mergeCell ref="L49:M49"/>
  </mergeCells>
  <pageMargins left="0.39" right="0.36" top="0.54" bottom="0.54" header="0.3" footer="0.3"/>
  <pageSetup paperSize="9" scale="90" orientation="landscape" r:id="rId1"/>
  <rowBreaks count="2" manualBreakCount="2">
    <brk id="47" max="12" man="1"/>
    <brk id="7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2972"/>
  <sheetViews>
    <sheetView view="pageBreakPreview" topLeftCell="A2955" zoomScale="98" zoomScaleSheetLayoutView="98" workbookViewId="0">
      <selection activeCell="N621" sqref="N621"/>
    </sheetView>
  </sheetViews>
  <sheetFormatPr defaultRowHeight="23.25" customHeight="1" x14ac:dyDescent="0.45"/>
  <cols>
    <col min="1" max="1" width="2.625" style="355" customWidth="1"/>
    <col min="2" max="2" width="13.125" style="355" customWidth="1"/>
    <col min="3" max="3" width="20.125" style="355" customWidth="1"/>
    <col min="4" max="4" width="23.75" style="355" customWidth="1"/>
    <col min="5" max="6" width="7.875" style="355" customWidth="1"/>
    <col min="7" max="7" width="8.25" style="355" customWidth="1"/>
    <col min="8" max="9" width="7.75" style="355" customWidth="1"/>
    <col min="10" max="10" width="13.875" style="355" customWidth="1"/>
    <col min="11" max="11" width="14.625" style="355" customWidth="1"/>
    <col min="12" max="12" width="8.375" style="355" customWidth="1"/>
    <col min="13" max="16384" width="9" style="355"/>
  </cols>
  <sheetData>
    <row r="1" spans="1:12" s="209" customFormat="1" ht="23.25" customHeight="1" x14ac:dyDescent="0.55000000000000004">
      <c r="A1" s="1"/>
      <c r="B1" s="21"/>
      <c r="C1" s="21"/>
      <c r="D1" s="21"/>
      <c r="E1" s="12"/>
      <c r="F1" s="12"/>
      <c r="G1" s="1"/>
      <c r="H1" s="1"/>
      <c r="I1" s="1"/>
      <c r="J1" s="194"/>
      <c r="K1" s="21"/>
      <c r="L1" s="1"/>
    </row>
    <row r="2" spans="1:12" s="209" customFormat="1" ht="23.25" customHeight="1" x14ac:dyDescent="0.55000000000000004">
      <c r="A2" s="1"/>
      <c r="B2" s="21"/>
      <c r="C2" s="21"/>
      <c r="D2" s="21"/>
      <c r="E2" s="12"/>
      <c r="F2" s="12"/>
      <c r="G2" s="1"/>
      <c r="H2" s="1"/>
      <c r="I2" s="1"/>
      <c r="J2" s="194"/>
      <c r="K2" s="21"/>
      <c r="L2" s="1"/>
    </row>
    <row r="3" spans="1:12" s="209" customFormat="1" ht="23.25" customHeight="1" x14ac:dyDescent="0.55000000000000004">
      <c r="A3" s="871" t="s">
        <v>413</v>
      </c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</row>
    <row r="4" spans="1:12" ht="23.25" customHeight="1" x14ac:dyDescent="0.45">
      <c r="A4" s="871" t="s">
        <v>2637</v>
      </c>
      <c r="B4" s="871"/>
      <c r="C4" s="871"/>
      <c r="D4" s="871"/>
      <c r="E4" s="871"/>
      <c r="F4" s="871"/>
      <c r="G4" s="871"/>
      <c r="H4" s="871"/>
      <c r="I4" s="871"/>
      <c r="J4" s="871"/>
      <c r="K4" s="871"/>
      <c r="L4" s="871"/>
    </row>
    <row r="5" spans="1:12" ht="23.25" customHeight="1" x14ac:dyDescent="0.45">
      <c r="A5" s="871" t="s">
        <v>414</v>
      </c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</row>
    <row r="6" spans="1:12" ht="23.25" customHeight="1" x14ac:dyDescent="0.45">
      <c r="A6" s="871" t="s">
        <v>251</v>
      </c>
      <c r="B6" s="871"/>
      <c r="C6" s="871"/>
      <c r="D6" s="871"/>
      <c r="E6" s="871"/>
      <c r="F6" s="871"/>
      <c r="G6" s="871"/>
      <c r="H6" s="871"/>
      <c r="I6" s="871"/>
      <c r="J6" s="871"/>
      <c r="K6" s="871"/>
      <c r="L6" s="871"/>
    </row>
    <row r="7" spans="1:12" s="209" customFormat="1" ht="23.25" customHeight="1" x14ac:dyDescent="0.55000000000000004">
      <c r="A7" s="885" t="s">
        <v>415</v>
      </c>
      <c r="B7" s="885"/>
      <c r="C7" s="885"/>
      <c r="D7" s="885"/>
      <c r="E7" s="885"/>
      <c r="F7" s="885"/>
      <c r="G7" s="885"/>
      <c r="H7" s="885"/>
      <c r="I7" s="885"/>
      <c r="J7" s="885"/>
      <c r="K7" s="885"/>
      <c r="L7" s="885"/>
    </row>
    <row r="8" spans="1:12" s="209" customFormat="1" ht="23.25" customHeight="1" x14ac:dyDescent="0.55000000000000004">
      <c r="A8" s="885" t="s">
        <v>416</v>
      </c>
      <c r="B8" s="885"/>
      <c r="C8" s="885"/>
      <c r="D8" s="885"/>
      <c r="E8" s="885"/>
      <c r="F8" s="885"/>
      <c r="G8" s="885"/>
      <c r="H8" s="885"/>
      <c r="I8" s="885"/>
      <c r="J8" s="885"/>
      <c r="K8" s="885"/>
      <c r="L8" s="885"/>
    </row>
    <row r="9" spans="1:12" s="209" customFormat="1" ht="23.25" customHeight="1" x14ac:dyDescent="0.55000000000000004">
      <c r="A9" s="885" t="s">
        <v>418</v>
      </c>
      <c r="B9" s="885"/>
      <c r="C9" s="885"/>
      <c r="D9" s="885"/>
      <c r="E9" s="885"/>
      <c r="F9" s="885"/>
      <c r="G9" s="885"/>
      <c r="H9" s="885"/>
      <c r="I9" s="885"/>
      <c r="J9" s="885"/>
      <c r="K9" s="885"/>
      <c r="L9" s="885"/>
    </row>
    <row r="10" spans="1:12" s="209" customFormat="1" ht="23.25" customHeight="1" x14ac:dyDescent="0.55000000000000004">
      <c r="A10" s="885" t="s">
        <v>417</v>
      </c>
      <c r="B10" s="885"/>
      <c r="C10" s="885"/>
      <c r="D10" s="885"/>
      <c r="E10" s="885"/>
      <c r="F10" s="885"/>
      <c r="G10" s="885"/>
      <c r="H10" s="885"/>
      <c r="I10" s="885"/>
      <c r="J10" s="885"/>
      <c r="K10" s="885"/>
      <c r="L10" s="885"/>
    </row>
    <row r="11" spans="1:12" s="209" customFormat="1" ht="23.25" customHeight="1" x14ac:dyDescent="0.55000000000000004">
      <c r="A11" s="876" t="s">
        <v>0</v>
      </c>
      <c r="B11" s="876" t="s">
        <v>1</v>
      </c>
      <c r="C11" s="876" t="s">
        <v>2</v>
      </c>
      <c r="D11" s="876" t="s">
        <v>899</v>
      </c>
      <c r="E11" s="877" t="s">
        <v>3</v>
      </c>
      <c r="F11" s="878"/>
      <c r="G11" s="878"/>
      <c r="H11" s="878"/>
      <c r="I11" s="879"/>
      <c r="J11" s="887" t="s">
        <v>464</v>
      </c>
      <c r="K11" s="890" t="s">
        <v>4</v>
      </c>
      <c r="L11" s="890" t="s">
        <v>5</v>
      </c>
    </row>
    <row r="12" spans="1:12" s="209" customFormat="1" ht="23.25" customHeight="1" x14ac:dyDescent="0.55000000000000004">
      <c r="A12" s="874"/>
      <c r="B12" s="874"/>
      <c r="C12" s="874"/>
      <c r="D12" s="874"/>
      <c r="E12" s="164">
        <v>2566</v>
      </c>
      <c r="F12" s="164">
        <v>2567</v>
      </c>
      <c r="G12" s="164">
        <v>2568</v>
      </c>
      <c r="H12" s="164">
        <v>2569</v>
      </c>
      <c r="I12" s="164">
        <v>2570</v>
      </c>
      <c r="J12" s="888"/>
      <c r="K12" s="891"/>
      <c r="L12" s="891"/>
    </row>
    <row r="13" spans="1:12" s="209" customFormat="1" ht="23.25" customHeight="1" x14ac:dyDescent="0.55000000000000004">
      <c r="A13" s="875"/>
      <c r="B13" s="875"/>
      <c r="C13" s="875"/>
      <c r="D13" s="875"/>
      <c r="E13" s="524" t="s">
        <v>462</v>
      </c>
      <c r="F13" s="524" t="s">
        <v>462</v>
      </c>
      <c r="G13" s="524" t="s">
        <v>462</v>
      </c>
      <c r="H13" s="524" t="s">
        <v>462</v>
      </c>
      <c r="I13" s="524" t="s">
        <v>462</v>
      </c>
      <c r="J13" s="889"/>
      <c r="K13" s="892"/>
      <c r="L13" s="892"/>
    </row>
    <row r="14" spans="1:12" s="209" customFormat="1" ht="23.25" customHeight="1" x14ac:dyDescent="0.55000000000000004">
      <c r="A14" s="26">
        <v>1</v>
      </c>
      <c r="B14" s="21" t="s">
        <v>907</v>
      </c>
      <c r="C14" s="22" t="s">
        <v>546</v>
      </c>
      <c r="D14" s="51" t="s">
        <v>669</v>
      </c>
      <c r="E14" s="89">
        <v>1000000</v>
      </c>
      <c r="F14" s="89">
        <v>1000000</v>
      </c>
      <c r="G14" s="89">
        <v>1000000</v>
      </c>
      <c r="H14" s="89">
        <v>1000000</v>
      </c>
      <c r="I14" s="89">
        <v>1000000</v>
      </c>
      <c r="J14" s="57" t="s">
        <v>197</v>
      </c>
      <c r="K14" s="27" t="s">
        <v>141</v>
      </c>
      <c r="L14" s="26" t="s">
        <v>299</v>
      </c>
    </row>
    <row r="15" spans="1:12" s="209" customFormat="1" ht="23.25" customHeight="1" x14ac:dyDescent="0.55000000000000004">
      <c r="A15" s="26"/>
      <c r="B15" s="21" t="s">
        <v>906</v>
      </c>
      <c r="C15" s="27" t="s">
        <v>908</v>
      </c>
      <c r="D15" s="51" t="s">
        <v>909</v>
      </c>
      <c r="E15" s="108"/>
      <c r="F15" s="108"/>
      <c r="G15" s="108"/>
      <c r="H15" s="108"/>
      <c r="I15" s="108"/>
      <c r="J15" s="57" t="s">
        <v>199</v>
      </c>
      <c r="K15" s="27" t="s">
        <v>142</v>
      </c>
      <c r="L15" s="26"/>
    </row>
    <row r="16" spans="1:12" s="209" customFormat="1" ht="23.25" customHeight="1" x14ac:dyDescent="0.55000000000000004">
      <c r="A16" s="26"/>
      <c r="B16" s="21"/>
      <c r="C16" s="27" t="s">
        <v>900</v>
      </c>
      <c r="D16" s="51" t="s">
        <v>912</v>
      </c>
      <c r="E16" s="108"/>
      <c r="F16" s="108"/>
      <c r="G16" s="108"/>
      <c r="H16" s="108"/>
      <c r="I16" s="108"/>
      <c r="J16" s="57" t="s">
        <v>200</v>
      </c>
      <c r="K16" s="27" t="s">
        <v>140</v>
      </c>
      <c r="L16" s="26"/>
    </row>
    <row r="17" spans="1:12" s="209" customFormat="1" ht="23.25" customHeight="1" x14ac:dyDescent="0.55000000000000004">
      <c r="A17" s="26"/>
      <c r="B17" s="21"/>
      <c r="C17" s="27" t="s">
        <v>122</v>
      </c>
      <c r="D17" s="51" t="s">
        <v>911</v>
      </c>
      <c r="E17" s="108"/>
      <c r="F17" s="108"/>
      <c r="G17" s="108"/>
      <c r="H17" s="108"/>
      <c r="I17" s="108"/>
      <c r="J17" s="57" t="s">
        <v>198</v>
      </c>
      <c r="K17" s="27"/>
      <c r="L17" s="26"/>
    </row>
    <row r="18" spans="1:12" s="209" customFormat="1" ht="23.25" customHeight="1" x14ac:dyDescent="0.55000000000000004">
      <c r="A18" s="26"/>
      <c r="B18" s="21"/>
      <c r="C18" s="27"/>
      <c r="D18" s="160" t="s">
        <v>910</v>
      </c>
      <c r="E18" s="108"/>
      <c r="F18" s="108"/>
      <c r="G18" s="108"/>
      <c r="H18" s="108"/>
      <c r="I18" s="108"/>
      <c r="J18" s="57"/>
      <c r="K18" s="27"/>
      <c r="L18" s="26"/>
    </row>
    <row r="19" spans="1:12" s="209" customFormat="1" ht="23.25" customHeight="1" x14ac:dyDescent="0.55000000000000004">
      <c r="A19" s="36"/>
      <c r="B19" s="33"/>
      <c r="C19" s="34"/>
      <c r="D19" s="271" t="s">
        <v>913</v>
      </c>
      <c r="E19" s="120"/>
      <c r="F19" s="120"/>
      <c r="G19" s="39"/>
      <c r="H19" s="39"/>
      <c r="I19" s="39"/>
      <c r="J19" s="58"/>
      <c r="K19" s="34"/>
      <c r="L19" s="36"/>
    </row>
    <row r="20" spans="1:12" s="209" customFormat="1" ht="23.25" customHeight="1" x14ac:dyDescent="0.55000000000000004">
      <c r="A20" s="1"/>
      <c r="B20" s="21"/>
      <c r="C20" s="21"/>
      <c r="D20" s="267"/>
      <c r="E20" s="12"/>
      <c r="F20" s="12"/>
      <c r="G20" s="1"/>
      <c r="H20" s="1"/>
      <c r="I20" s="1"/>
      <c r="J20" s="194"/>
      <c r="K20" s="21"/>
      <c r="L20" s="1"/>
    </row>
    <row r="21" spans="1:12" s="209" customFormat="1" ht="23.25" customHeight="1" x14ac:dyDescent="0.55000000000000004">
      <c r="A21" s="1"/>
      <c r="B21" s="21"/>
      <c r="C21" s="21"/>
      <c r="D21" s="267"/>
      <c r="E21" s="12"/>
      <c r="F21" s="12"/>
      <c r="G21" s="1"/>
      <c r="H21" s="1"/>
      <c r="I21" s="1"/>
      <c r="J21" s="194"/>
      <c r="K21" s="21"/>
      <c r="L21" s="1"/>
    </row>
    <row r="22" spans="1:12" s="209" customFormat="1" ht="23.25" customHeight="1" x14ac:dyDescent="0.55000000000000004">
      <c r="A22" s="1"/>
      <c r="B22" s="21"/>
      <c r="C22" s="21"/>
      <c r="D22" s="267"/>
      <c r="E22" s="12"/>
      <c r="F22" s="12"/>
      <c r="G22" s="1"/>
      <c r="H22" s="1"/>
      <c r="I22" s="1"/>
      <c r="J22" s="194"/>
      <c r="K22" s="21"/>
      <c r="L22" s="1"/>
    </row>
    <row r="23" spans="1:12" s="209" customFormat="1" ht="23.25" customHeight="1" x14ac:dyDescent="0.55000000000000004">
      <c r="A23" s="1"/>
      <c r="B23" s="21"/>
      <c r="C23" s="21"/>
      <c r="D23" s="267"/>
      <c r="E23" s="12"/>
      <c r="F23" s="689">
        <v>25</v>
      </c>
      <c r="G23" s="1"/>
      <c r="H23" s="1"/>
      <c r="I23" s="1"/>
      <c r="J23" s="194"/>
      <c r="K23" s="21"/>
      <c r="L23" s="1"/>
    </row>
    <row r="24" spans="1:12" s="209" customFormat="1" ht="23.25" customHeight="1" x14ac:dyDescent="0.55000000000000004">
      <c r="A24" s="1"/>
      <c r="B24" s="21"/>
      <c r="C24" s="21"/>
      <c r="D24" s="267"/>
      <c r="E24" s="12"/>
      <c r="F24" s="12"/>
      <c r="G24" s="1"/>
      <c r="H24" s="1"/>
      <c r="I24" s="1"/>
      <c r="J24" s="194"/>
      <c r="K24" s="21"/>
      <c r="L24" s="1"/>
    </row>
    <row r="25" spans="1:12" s="209" customFormat="1" ht="23.25" customHeight="1" x14ac:dyDescent="0.55000000000000004">
      <c r="A25" s="1"/>
      <c r="B25" s="21"/>
      <c r="C25" s="21"/>
      <c r="D25" s="267"/>
      <c r="E25" s="12"/>
      <c r="F25" s="12"/>
      <c r="G25" s="1"/>
      <c r="H25" s="1"/>
      <c r="I25" s="1"/>
      <c r="J25" s="194"/>
      <c r="K25" s="21"/>
      <c r="L25" s="1"/>
    </row>
    <row r="26" spans="1:12" s="209" customFormat="1" ht="23.25" customHeight="1" x14ac:dyDescent="0.55000000000000004">
      <c r="A26" s="876" t="s">
        <v>0</v>
      </c>
      <c r="B26" s="876" t="s">
        <v>1</v>
      </c>
      <c r="C26" s="876" t="s">
        <v>2</v>
      </c>
      <c r="D26" s="876" t="s">
        <v>899</v>
      </c>
      <c r="E26" s="877" t="s">
        <v>3</v>
      </c>
      <c r="F26" s="878"/>
      <c r="G26" s="878"/>
      <c r="H26" s="878"/>
      <c r="I26" s="879"/>
      <c r="J26" s="887" t="s">
        <v>464</v>
      </c>
      <c r="K26" s="890" t="s">
        <v>4</v>
      </c>
      <c r="L26" s="890" t="s">
        <v>5</v>
      </c>
    </row>
    <row r="27" spans="1:12" s="209" customFormat="1" ht="23.25" customHeight="1" x14ac:dyDescent="0.55000000000000004">
      <c r="A27" s="874"/>
      <c r="B27" s="874"/>
      <c r="C27" s="874"/>
      <c r="D27" s="874"/>
      <c r="E27" s="164">
        <v>2566</v>
      </c>
      <c r="F27" s="164">
        <v>2567</v>
      </c>
      <c r="G27" s="164">
        <v>2568</v>
      </c>
      <c r="H27" s="164">
        <v>2569</v>
      </c>
      <c r="I27" s="164">
        <v>2570</v>
      </c>
      <c r="J27" s="888"/>
      <c r="K27" s="891"/>
      <c r="L27" s="891"/>
    </row>
    <row r="28" spans="1:12" s="209" customFormat="1" ht="23.25" customHeight="1" x14ac:dyDescent="0.55000000000000004">
      <c r="A28" s="875"/>
      <c r="B28" s="875"/>
      <c r="C28" s="875"/>
      <c r="D28" s="875"/>
      <c r="E28" s="577" t="s">
        <v>462</v>
      </c>
      <c r="F28" s="577" t="s">
        <v>462</v>
      </c>
      <c r="G28" s="577" t="s">
        <v>462</v>
      </c>
      <c r="H28" s="577" t="s">
        <v>462</v>
      </c>
      <c r="I28" s="577" t="s">
        <v>462</v>
      </c>
      <c r="J28" s="889"/>
      <c r="K28" s="892"/>
      <c r="L28" s="892"/>
    </row>
    <row r="29" spans="1:12" s="209" customFormat="1" ht="23.25" customHeight="1" x14ac:dyDescent="0.55000000000000004">
      <c r="A29" s="31">
        <v>2</v>
      </c>
      <c r="B29" s="269" t="s">
        <v>907</v>
      </c>
      <c r="C29" s="22" t="s">
        <v>546</v>
      </c>
      <c r="D29" s="270" t="s">
        <v>669</v>
      </c>
      <c r="E29" s="85">
        <v>1000000</v>
      </c>
      <c r="F29" s="85">
        <v>1000000</v>
      </c>
      <c r="G29" s="85">
        <v>1000000</v>
      </c>
      <c r="H29" s="85">
        <v>1000000</v>
      </c>
      <c r="I29" s="85">
        <v>1000000</v>
      </c>
      <c r="J29" s="56" t="s">
        <v>197</v>
      </c>
      <c r="K29" s="22" t="s">
        <v>141</v>
      </c>
      <c r="L29" s="31" t="s">
        <v>299</v>
      </c>
    </row>
    <row r="30" spans="1:12" s="209" customFormat="1" ht="23.25" customHeight="1" x14ac:dyDescent="0.55000000000000004">
      <c r="A30" s="26"/>
      <c r="B30" s="21" t="s">
        <v>906</v>
      </c>
      <c r="C30" s="27" t="s">
        <v>908</v>
      </c>
      <c r="D30" s="51" t="s">
        <v>914</v>
      </c>
      <c r="E30" s="108"/>
      <c r="F30" s="108"/>
      <c r="G30" s="108"/>
      <c r="H30" s="108"/>
      <c r="I30" s="108"/>
      <c r="J30" s="57" t="s">
        <v>199</v>
      </c>
      <c r="K30" s="27" t="s">
        <v>142</v>
      </c>
      <c r="L30" s="26"/>
    </row>
    <row r="31" spans="1:12" s="209" customFormat="1" ht="23.25" customHeight="1" x14ac:dyDescent="0.55000000000000004">
      <c r="A31" s="26"/>
      <c r="B31" s="21"/>
      <c r="C31" s="27" t="s">
        <v>900</v>
      </c>
      <c r="D31" s="51" t="s">
        <v>915</v>
      </c>
      <c r="E31" s="108"/>
      <c r="F31" s="108"/>
      <c r="G31" s="108"/>
      <c r="H31" s="108"/>
      <c r="I31" s="108"/>
      <c r="J31" s="57" t="s">
        <v>200</v>
      </c>
      <c r="K31" s="27" t="s">
        <v>140</v>
      </c>
      <c r="L31" s="26"/>
    </row>
    <row r="32" spans="1:12" s="209" customFormat="1" ht="23.25" customHeight="1" x14ac:dyDescent="0.55000000000000004">
      <c r="A32" s="26"/>
      <c r="B32" s="21"/>
      <c r="C32" s="27" t="s">
        <v>122</v>
      </c>
      <c r="D32" s="51" t="s">
        <v>916</v>
      </c>
      <c r="E32" s="108"/>
      <c r="F32" s="108"/>
      <c r="G32" s="108"/>
      <c r="H32" s="108"/>
      <c r="I32" s="108"/>
      <c r="J32" s="57" t="s">
        <v>198</v>
      </c>
      <c r="K32" s="27"/>
      <c r="L32" s="26"/>
    </row>
    <row r="33" spans="1:12" s="209" customFormat="1" ht="23.25" customHeight="1" x14ac:dyDescent="0.55000000000000004">
      <c r="A33" s="26"/>
      <c r="B33" s="21"/>
      <c r="C33" s="27"/>
      <c r="D33" s="51" t="s">
        <v>917</v>
      </c>
      <c r="E33" s="108"/>
      <c r="F33" s="108"/>
      <c r="G33" s="108"/>
      <c r="H33" s="108"/>
      <c r="I33" s="108"/>
      <c r="J33" s="57"/>
      <c r="K33" s="27"/>
      <c r="L33" s="26"/>
    </row>
    <row r="34" spans="1:12" s="209" customFormat="1" ht="23.25" customHeight="1" x14ac:dyDescent="0.55000000000000004">
      <c r="A34" s="26"/>
      <c r="B34" s="21"/>
      <c r="C34" s="27"/>
      <c r="D34" s="51" t="s">
        <v>913</v>
      </c>
      <c r="E34" s="108"/>
      <c r="F34" s="108"/>
      <c r="G34" s="108"/>
      <c r="H34" s="108"/>
      <c r="I34" s="108"/>
      <c r="J34" s="57"/>
      <c r="K34" s="40"/>
      <c r="L34" s="36"/>
    </row>
    <row r="35" spans="1:12" s="209" customFormat="1" ht="23.25" customHeight="1" x14ac:dyDescent="0.55000000000000004">
      <c r="A35" s="31">
        <v>3</v>
      </c>
      <c r="B35" s="38" t="s">
        <v>918</v>
      </c>
      <c r="C35" s="22" t="s">
        <v>546</v>
      </c>
      <c r="D35" s="270" t="s">
        <v>669</v>
      </c>
      <c r="E35" s="85">
        <v>1000000</v>
      </c>
      <c r="F35" s="85">
        <v>1000000</v>
      </c>
      <c r="G35" s="85">
        <v>1000000</v>
      </c>
      <c r="H35" s="85">
        <v>1000000</v>
      </c>
      <c r="I35" s="85">
        <v>1000000</v>
      </c>
      <c r="J35" s="56" t="s">
        <v>197</v>
      </c>
      <c r="K35" s="22" t="s">
        <v>141</v>
      </c>
      <c r="L35" s="26" t="s">
        <v>299</v>
      </c>
    </row>
    <row r="36" spans="1:12" s="209" customFormat="1" ht="23.25" customHeight="1" x14ac:dyDescent="0.55000000000000004">
      <c r="A36" s="26"/>
      <c r="B36" s="21" t="s">
        <v>919</v>
      </c>
      <c r="C36" s="27" t="s">
        <v>908</v>
      </c>
      <c r="D36" s="51" t="s">
        <v>920</v>
      </c>
      <c r="E36" s="108"/>
      <c r="F36" s="108"/>
      <c r="G36" s="108"/>
      <c r="H36" s="108"/>
      <c r="I36" s="108"/>
      <c r="J36" s="57" t="s">
        <v>199</v>
      </c>
      <c r="K36" s="27" t="s">
        <v>142</v>
      </c>
      <c r="L36" s="26"/>
    </row>
    <row r="37" spans="1:12" s="209" customFormat="1" ht="23.25" customHeight="1" x14ac:dyDescent="0.55000000000000004">
      <c r="A37" s="26"/>
      <c r="B37" s="21"/>
      <c r="C37" s="27" t="s">
        <v>900</v>
      </c>
      <c r="D37" s="51" t="s">
        <v>921</v>
      </c>
      <c r="E37" s="108"/>
      <c r="F37" s="108"/>
      <c r="G37" s="108"/>
      <c r="H37" s="108"/>
      <c r="I37" s="108"/>
      <c r="J37" s="57" t="s">
        <v>200</v>
      </c>
      <c r="K37" s="28" t="s">
        <v>140</v>
      </c>
      <c r="L37" s="26"/>
    </row>
    <row r="38" spans="1:12" s="209" customFormat="1" ht="23.25" customHeight="1" x14ac:dyDescent="0.55000000000000004">
      <c r="A38" s="26"/>
      <c r="B38" s="21"/>
      <c r="C38" s="27" t="s">
        <v>122</v>
      </c>
      <c r="D38" s="27" t="s">
        <v>922</v>
      </c>
      <c r="E38" s="108"/>
      <c r="F38" s="108"/>
      <c r="G38" s="108"/>
      <c r="H38" s="108"/>
      <c r="I38" s="108"/>
      <c r="J38" s="57" t="s">
        <v>198</v>
      </c>
      <c r="K38" s="28"/>
      <c r="L38" s="26"/>
    </row>
    <row r="39" spans="1:12" s="209" customFormat="1" ht="23.25" customHeight="1" x14ac:dyDescent="0.55000000000000004">
      <c r="A39" s="26"/>
      <c r="B39" s="21"/>
      <c r="C39" s="27"/>
      <c r="D39" s="27" t="s">
        <v>923</v>
      </c>
      <c r="E39" s="108"/>
      <c r="F39" s="108"/>
      <c r="G39" s="108"/>
      <c r="H39" s="108"/>
      <c r="I39" s="108"/>
      <c r="J39" s="57"/>
      <c r="K39" s="28"/>
      <c r="L39" s="26"/>
    </row>
    <row r="40" spans="1:12" s="209" customFormat="1" ht="23.25" customHeight="1" x14ac:dyDescent="0.55000000000000004">
      <c r="A40" s="36"/>
      <c r="B40" s="33"/>
      <c r="C40" s="34"/>
      <c r="D40" s="34" t="s">
        <v>924</v>
      </c>
      <c r="E40" s="120"/>
      <c r="F40" s="120"/>
      <c r="G40" s="120"/>
      <c r="H40" s="120"/>
      <c r="I40" s="120"/>
      <c r="J40" s="58"/>
      <c r="K40" s="45"/>
      <c r="L40" s="36"/>
    </row>
    <row r="41" spans="1:12" s="209" customFormat="1" ht="23.25" customHeight="1" x14ac:dyDescent="0.55000000000000004">
      <c r="A41" s="1"/>
      <c r="B41" s="21"/>
      <c r="C41" s="21"/>
      <c r="D41" s="267"/>
      <c r="E41" s="12"/>
      <c r="F41" s="12"/>
      <c r="G41" s="1"/>
      <c r="H41" s="1"/>
      <c r="I41" s="1"/>
      <c r="J41" s="194"/>
      <c r="K41" s="21"/>
      <c r="L41" s="1"/>
    </row>
    <row r="42" spans="1:12" s="209" customFormat="1" ht="23.25" customHeight="1" x14ac:dyDescent="0.55000000000000004">
      <c r="A42" s="1"/>
      <c r="B42" s="21"/>
      <c r="C42" s="21"/>
      <c r="D42" s="21"/>
      <c r="E42" s="12"/>
      <c r="F42" s="12"/>
      <c r="G42" s="1"/>
      <c r="H42" s="1"/>
      <c r="I42" s="1"/>
      <c r="J42" s="194"/>
      <c r="K42" s="21"/>
      <c r="L42" s="1"/>
    </row>
    <row r="43" spans="1:12" s="209" customFormat="1" ht="23.25" customHeight="1" x14ac:dyDescent="0.55000000000000004">
      <c r="A43" s="1"/>
      <c r="B43" s="21"/>
      <c r="C43" s="21"/>
      <c r="D43" s="21"/>
      <c r="E43" s="12"/>
      <c r="F43" s="12"/>
      <c r="G43" s="1"/>
      <c r="H43" s="1"/>
      <c r="I43" s="1"/>
      <c r="J43" s="194"/>
      <c r="K43" s="21"/>
      <c r="L43" s="1"/>
    </row>
    <row r="44" spans="1:12" s="209" customFormat="1" ht="23.25" customHeight="1" x14ac:dyDescent="0.55000000000000004">
      <c r="A44" s="1"/>
      <c r="B44" s="21"/>
      <c r="C44" s="21"/>
      <c r="D44" s="21"/>
      <c r="E44" s="12"/>
      <c r="F44" s="12"/>
      <c r="G44" s="1"/>
      <c r="H44" s="1"/>
      <c r="I44" s="1"/>
      <c r="J44" s="194"/>
      <c r="K44" s="21"/>
      <c r="L44" s="1"/>
    </row>
    <row r="45" spans="1:12" s="209" customFormat="1" ht="23.25" customHeight="1" x14ac:dyDescent="0.55000000000000004">
      <c r="A45" s="1"/>
      <c r="B45" s="21"/>
      <c r="C45" s="21"/>
      <c r="D45" s="21"/>
      <c r="E45" s="12"/>
      <c r="F45" s="12"/>
      <c r="G45" s="1"/>
      <c r="H45" s="1"/>
      <c r="I45" s="1"/>
      <c r="J45" s="194"/>
      <c r="K45" s="21"/>
      <c r="L45" s="1"/>
    </row>
    <row r="46" spans="1:12" s="209" customFormat="1" ht="23.25" customHeight="1" x14ac:dyDescent="0.55000000000000004">
      <c r="A46" s="1"/>
      <c r="B46" s="21"/>
      <c r="C46" s="21"/>
      <c r="D46" s="21"/>
      <c r="E46" s="12"/>
      <c r="F46" s="689">
        <v>26</v>
      </c>
      <c r="G46" s="1"/>
      <c r="H46" s="1"/>
      <c r="I46" s="1"/>
      <c r="J46" s="194"/>
      <c r="K46" s="21"/>
      <c r="L46" s="1"/>
    </row>
    <row r="47" spans="1:12" s="209" customFormat="1" ht="23.25" customHeight="1" x14ac:dyDescent="0.55000000000000004">
      <c r="A47" s="1"/>
      <c r="B47" s="21"/>
      <c r="C47" s="21"/>
      <c r="D47" s="21"/>
      <c r="E47" s="12"/>
      <c r="F47" s="12"/>
      <c r="G47" s="1"/>
      <c r="H47" s="1"/>
      <c r="I47" s="1"/>
      <c r="J47" s="194"/>
      <c r="K47" s="21"/>
      <c r="L47" s="1"/>
    </row>
    <row r="48" spans="1:12" s="209" customFormat="1" ht="23.25" customHeight="1" x14ac:dyDescent="0.55000000000000004">
      <c r="A48" s="1"/>
      <c r="B48" s="21"/>
      <c r="C48" s="21"/>
      <c r="D48" s="21"/>
      <c r="E48" s="12"/>
      <c r="F48" s="12"/>
      <c r="G48" s="1"/>
      <c r="H48" s="1"/>
      <c r="I48" s="1"/>
      <c r="J48" s="194"/>
      <c r="K48" s="21"/>
      <c r="L48" s="1"/>
    </row>
    <row r="49" spans="1:12" s="209" customFormat="1" ht="23.25" customHeight="1" x14ac:dyDescent="0.55000000000000004">
      <c r="A49" s="578" t="s">
        <v>0</v>
      </c>
      <c r="B49" s="578" t="s">
        <v>1</v>
      </c>
      <c r="C49" s="578" t="s">
        <v>2</v>
      </c>
      <c r="D49" s="578" t="s">
        <v>619</v>
      </c>
      <c r="E49" s="922" t="s">
        <v>3</v>
      </c>
      <c r="F49" s="923"/>
      <c r="G49" s="923"/>
      <c r="H49" s="923"/>
      <c r="I49" s="924"/>
      <c r="J49" s="581" t="s">
        <v>464</v>
      </c>
      <c r="K49" s="578" t="s">
        <v>620</v>
      </c>
      <c r="L49" s="890" t="s">
        <v>5</v>
      </c>
    </row>
    <row r="50" spans="1:12" s="209" customFormat="1" ht="23.25" customHeight="1" x14ac:dyDescent="0.55000000000000004">
      <c r="A50" s="579"/>
      <c r="B50" s="579"/>
      <c r="C50" s="579"/>
      <c r="D50" s="579"/>
      <c r="E50" s="164">
        <v>2566</v>
      </c>
      <c r="F50" s="164">
        <v>2567</v>
      </c>
      <c r="G50" s="164">
        <v>2568</v>
      </c>
      <c r="H50" s="164">
        <v>2569</v>
      </c>
      <c r="I50" s="164">
        <v>2570</v>
      </c>
      <c r="J50" s="582"/>
      <c r="K50" s="579"/>
      <c r="L50" s="891"/>
    </row>
    <row r="51" spans="1:12" s="209" customFormat="1" ht="23.25" customHeight="1" x14ac:dyDescent="0.55000000000000004">
      <c r="A51" s="580"/>
      <c r="B51" s="580"/>
      <c r="C51" s="580"/>
      <c r="D51" s="580"/>
      <c r="E51" s="577" t="s">
        <v>462</v>
      </c>
      <c r="F51" s="577" t="s">
        <v>462</v>
      </c>
      <c r="G51" s="162" t="s">
        <v>462</v>
      </c>
      <c r="H51" s="577" t="s">
        <v>462</v>
      </c>
      <c r="I51" s="577" t="s">
        <v>462</v>
      </c>
      <c r="J51" s="583"/>
      <c r="K51" s="580"/>
      <c r="L51" s="892"/>
    </row>
    <row r="52" spans="1:12" s="209" customFormat="1" ht="23.25" customHeight="1" x14ac:dyDescent="0.55000000000000004">
      <c r="A52" s="31">
        <v>4</v>
      </c>
      <c r="B52" s="38" t="s">
        <v>918</v>
      </c>
      <c r="C52" s="22" t="s">
        <v>546</v>
      </c>
      <c r="D52" s="270" t="s">
        <v>669</v>
      </c>
      <c r="E52" s="85">
        <v>1000000</v>
      </c>
      <c r="F52" s="85">
        <v>1000000</v>
      </c>
      <c r="G52" s="85">
        <v>1000000</v>
      </c>
      <c r="H52" s="85">
        <v>1000000</v>
      </c>
      <c r="I52" s="85">
        <v>1000000</v>
      </c>
      <c r="J52" s="57" t="s">
        <v>197</v>
      </c>
      <c r="K52" s="22" t="s">
        <v>141</v>
      </c>
      <c r="L52" s="31" t="s">
        <v>299</v>
      </c>
    </row>
    <row r="53" spans="1:12" s="209" customFormat="1" ht="23.25" customHeight="1" x14ac:dyDescent="0.55000000000000004">
      <c r="A53" s="26"/>
      <c r="B53" s="21" t="s">
        <v>919</v>
      </c>
      <c r="C53" s="27" t="s">
        <v>908</v>
      </c>
      <c r="D53" s="21" t="s">
        <v>925</v>
      </c>
      <c r="E53" s="108"/>
      <c r="F53" s="108"/>
      <c r="G53" s="108"/>
      <c r="H53" s="108"/>
      <c r="I53" s="108"/>
      <c r="J53" s="57" t="s">
        <v>199</v>
      </c>
      <c r="K53" s="27" t="s">
        <v>142</v>
      </c>
      <c r="L53" s="26"/>
    </row>
    <row r="54" spans="1:12" s="209" customFormat="1" ht="23.25" customHeight="1" x14ac:dyDescent="0.55000000000000004">
      <c r="A54" s="26"/>
      <c r="B54" s="21"/>
      <c r="C54" s="27" t="s">
        <v>900</v>
      </c>
      <c r="D54" s="27" t="s">
        <v>926</v>
      </c>
      <c r="E54" s="108"/>
      <c r="F54" s="108"/>
      <c r="G54" s="108"/>
      <c r="H54" s="108"/>
      <c r="I54" s="108"/>
      <c r="J54" s="57" t="s">
        <v>200</v>
      </c>
      <c r="K54" s="27" t="s">
        <v>140</v>
      </c>
      <c r="L54" s="26"/>
    </row>
    <row r="55" spans="1:12" s="209" customFormat="1" ht="23.25" customHeight="1" x14ac:dyDescent="0.55000000000000004">
      <c r="A55" s="26"/>
      <c r="B55" s="21"/>
      <c r="C55" s="27" t="s">
        <v>122</v>
      </c>
      <c r="D55" s="40" t="s">
        <v>927</v>
      </c>
      <c r="E55" s="108"/>
      <c r="F55" s="108"/>
      <c r="G55" s="108"/>
      <c r="H55" s="108"/>
      <c r="I55" s="108"/>
      <c r="J55" s="57" t="s">
        <v>198</v>
      </c>
      <c r="K55" s="27"/>
      <c r="L55" s="26"/>
    </row>
    <row r="56" spans="1:12" s="209" customFormat="1" ht="23.25" customHeight="1" x14ac:dyDescent="0.55000000000000004">
      <c r="A56" s="36"/>
      <c r="B56" s="33"/>
      <c r="C56" s="34"/>
      <c r="D56" s="205" t="s">
        <v>928</v>
      </c>
      <c r="E56" s="120"/>
      <c r="F56" s="120"/>
      <c r="G56" s="120"/>
      <c r="H56" s="120"/>
      <c r="I56" s="120"/>
      <c r="J56" s="58"/>
      <c r="K56" s="34"/>
      <c r="L56" s="36"/>
    </row>
    <row r="57" spans="1:12" s="209" customFormat="1" ht="23.25" customHeight="1" x14ac:dyDescent="0.55000000000000004">
      <c r="A57" s="31">
        <v>5</v>
      </c>
      <c r="B57" s="38" t="s">
        <v>918</v>
      </c>
      <c r="C57" s="22" t="s">
        <v>546</v>
      </c>
      <c r="D57" s="270" t="s">
        <v>669</v>
      </c>
      <c r="E57" s="85">
        <v>1000000</v>
      </c>
      <c r="F57" s="85">
        <v>1000000</v>
      </c>
      <c r="G57" s="85">
        <v>1000000</v>
      </c>
      <c r="H57" s="85">
        <v>1000000</v>
      </c>
      <c r="I57" s="85">
        <v>1000000</v>
      </c>
      <c r="J57" s="57" t="s">
        <v>197</v>
      </c>
      <c r="K57" s="22" t="s">
        <v>141</v>
      </c>
      <c r="L57" s="31" t="s">
        <v>299</v>
      </c>
    </row>
    <row r="58" spans="1:12" s="209" customFormat="1" ht="23.25" customHeight="1" x14ac:dyDescent="0.55000000000000004">
      <c r="A58" s="26"/>
      <c r="B58" s="21" t="s">
        <v>919</v>
      </c>
      <c r="C58" s="27" t="s">
        <v>908</v>
      </c>
      <c r="D58" s="21" t="s">
        <v>929</v>
      </c>
      <c r="E58" s="108"/>
      <c r="F58" s="108"/>
      <c r="G58" s="108"/>
      <c r="H58" s="108"/>
      <c r="I58" s="108"/>
      <c r="J58" s="57" t="s">
        <v>199</v>
      </c>
      <c r="K58" s="27" t="s">
        <v>142</v>
      </c>
      <c r="L58" s="26"/>
    </row>
    <row r="59" spans="1:12" s="209" customFormat="1" ht="23.25" customHeight="1" x14ac:dyDescent="0.55000000000000004">
      <c r="A59" s="26"/>
      <c r="B59" s="21"/>
      <c r="C59" s="27" t="s">
        <v>900</v>
      </c>
      <c r="D59" s="27" t="s">
        <v>930</v>
      </c>
      <c r="E59" s="108"/>
      <c r="F59" s="108"/>
      <c r="G59" s="108"/>
      <c r="H59" s="108"/>
      <c r="I59" s="108"/>
      <c r="J59" s="57" t="s">
        <v>200</v>
      </c>
      <c r="K59" s="27" t="s">
        <v>140</v>
      </c>
      <c r="L59" s="26"/>
    </row>
    <row r="60" spans="1:12" s="209" customFormat="1" ht="23.25" customHeight="1" x14ac:dyDescent="0.55000000000000004">
      <c r="A60" s="26"/>
      <c r="B60" s="21"/>
      <c r="C60" s="27" t="s">
        <v>122</v>
      </c>
      <c r="D60" s="27" t="s">
        <v>931</v>
      </c>
      <c r="E60" s="108"/>
      <c r="F60" s="108"/>
      <c r="G60" s="108"/>
      <c r="H60" s="108"/>
      <c r="I60" s="108"/>
      <c r="J60" s="57" t="s">
        <v>198</v>
      </c>
      <c r="K60" s="27"/>
      <c r="L60" s="26"/>
    </row>
    <row r="61" spans="1:12" s="209" customFormat="1" ht="23.25" customHeight="1" x14ac:dyDescent="0.55000000000000004">
      <c r="A61" s="26"/>
      <c r="B61" s="21"/>
      <c r="C61" s="27"/>
      <c r="D61" s="27" t="s">
        <v>932</v>
      </c>
      <c r="E61" s="108"/>
      <c r="F61" s="108"/>
      <c r="G61" s="108"/>
      <c r="H61" s="108"/>
      <c r="I61" s="108"/>
      <c r="J61" s="57"/>
      <c r="K61" s="27"/>
      <c r="L61" s="26"/>
    </row>
    <row r="62" spans="1:12" s="209" customFormat="1" ht="23.25" customHeight="1" x14ac:dyDescent="0.55000000000000004">
      <c r="A62" s="36"/>
      <c r="B62" s="33"/>
      <c r="C62" s="34"/>
      <c r="D62" s="34" t="s">
        <v>913</v>
      </c>
      <c r="E62" s="120"/>
      <c r="F62" s="120"/>
      <c r="G62" s="120"/>
      <c r="H62" s="108"/>
      <c r="I62" s="108"/>
      <c r="J62" s="59"/>
      <c r="K62" s="34"/>
      <c r="L62" s="36"/>
    </row>
    <row r="63" spans="1:12" s="209" customFormat="1" ht="23.25" customHeight="1" x14ac:dyDescent="0.55000000000000004">
      <c r="A63" s="31">
        <v>6</v>
      </c>
      <c r="B63" s="38" t="s">
        <v>918</v>
      </c>
      <c r="C63" s="22" t="s">
        <v>546</v>
      </c>
      <c r="D63" s="270" t="s">
        <v>669</v>
      </c>
      <c r="E63" s="105">
        <v>500000</v>
      </c>
      <c r="F63" s="85">
        <v>500000</v>
      </c>
      <c r="G63" s="85">
        <v>500000</v>
      </c>
      <c r="H63" s="105">
        <v>500000</v>
      </c>
      <c r="I63" s="85">
        <v>500000</v>
      </c>
      <c r="J63" s="56" t="s">
        <v>197</v>
      </c>
      <c r="K63" s="22" t="s">
        <v>141</v>
      </c>
      <c r="L63" s="31" t="s">
        <v>299</v>
      </c>
    </row>
    <row r="64" spans="1:12" s="209" customFormat="1" ht="23.25" customHeight="1" x14ac:dyDescent="0.55000000000000004">
      <c r="A64" s="26"/>
      <c r="B64" s="21" t="s">
        <v>933</v>
      </c>
      <c r="C64" s="27" t="s">
        <v>908</v>
      </c>
      <c r="D64" s="21" t="s">
        <v>934</v>
      </c>
      <c r="E64" s="108"/>
      <c r="F64" s="108"/>
      <c r="G64" s="108"/>
      <c r="H64" s="108"/>
      <c r="I64" s="108"/>
      <c r="J64" s="57" t="s">
        <v>199</v>
      </c>
      <c r="K64" s="27" t="s">
        <v>142</v>
      </c>
      <c r="L64" s="26"/>
    </row>
    <row r="65" spans="1:12" s="209" customFormat="1" ht="23.25" customHeight="1" x14ac:dyDescent="0.55000000000000004">
      <c r="A65" s="26"/>
      <c r="B65" s="21"/>
      <c r="C65" s="27" t="s">
        <v>900</v>
      </c>
      <c r="D65" s="27" t="s">
        <v>935</v>
      </c>
      <c r="E65" s="108"/>
      <c r="F65" s="108"/>
      <c r="G65" s="108"/>
      <c r="H65" s="108"/>
      <c r="I65" s="108"/>
      <c r="J65" s="57" t="s">
        <v>200</v>
      </c>
      <c r="K65" s="27" t="s">
        <v>140</v>
      </c>
      <c r="L65" s="26"/>
    </row>
    <row r="66" spans="1:12" s="209" customFormat="1" ht="23.25" customHeight="1" x14ac:dyDescent="0.55000000000000004">
      <c r="A66" s="26"/>
      <c r="B66" s="21"/>
      <c r="C66" s="27" t="s">
        <v>122</v>
      </c>
      <c r="D66" s="40" t="s">
        <v>936</v>
      </c>
      <c r="E66" s="108"/>
      <c r="F66" s="108"/>
      <c r="G66" s="108"/>
      <c r="H66" s="108"/>
      <c r="I66" s="108"/>
      <c r="J66" s="57" t="s">
        <v>198</v>
      </c>
      <c r="K66" s="27"/>
      <c r="L66" s="26"/>
    </row>
    <row r="67" spans="1:12" s="209" customFormat="1" ht="23.25" customHeight="1" x14ac:dyDescent="0.55000000000000004">
      <c r="A67" s="26"/>
      <c r="B67" s="21"/>
      <c r="C67" s="27"/>
      <c r="D67" s="40" t="s">
        <v>937</v>
      </c>
      <c r="E67" s="108"/>
      <c r="F67" s="108"/>
      <c r="G67" s="108"/>
      <c r="H67" s="108"/>
      <c r="I67" s="108"/>
      <c r="J67" s="59"/>
      <c r="K67" s="27"/>
      <c r="L67" s="26"/>
    </row>
    <row r="68" spans="1:12" s="209" customFormat="1" ht="23.25" customHeight="1" x14ac:dyDescent="0.55000000000000004">
      <c r="A68" s="26"/>
      <c r="B68" s="21"/>
      <c r="C68" s="27"/>
      <c r="D68" s="40"/>
      <c r="E68" s="108"/>
      <c r="F68" s="108"/>
      <c r="G68" s="108"/>
      <c r="H68" s="108"/>
      <c r="I68" s="108"/>
      <c r="J68" s="59"/>
      <c r="K68" s="27"/>
      <c r="L68" s="26"/>
    </row>
    <row r="69" spans="1:12" s="209" customFormat="1" ht="23.25" customHeight="1" x14ac:dyDescent="0.55000000000000004">
      <c r="A69" s="41"/>
      <c r="B69" s="38"/>
      <c r="C69" s="38"/>
      <c r="D69" s="38"/>
      <c r="E69" s="113"/>
      <c r="F69" s="113">
        <v>27</v>
      </c>
      <c r="G69" s="113"/>
      <c r="H69" s="113"/>
      <c r="I69" s="113"/>
      <c r="J69" s="193"/>
      <c r="K69" s="38"/>
      <c r="L69" s="41"/>
    </row>
    <row r="70" spans="1:12" s="209" customFormat="1" ht="23.25" customHeight="1" x14ac:dyDescent="0.55000000000000004">
      <c r="A70" s="1"/>
      <c r="B70" s="21"/>
      <c r="C70" s="21"/>
      <c r="D70" s="21"/>
      <c r="E70" s="12"/>
      <c r="F70" s="12"/>
      <c r="G70" s="12"/>
      <c r="H70" s="12"/>
      <c r="I70" s="12"/>
      <c r="J70" s="194"/>
      <c r="K70" s="21"/>
      <c r="L70" s="1"/>
    </row>
    <row r="71" spans="1:12" s="209" customFormat="1" ht="23.25" customHeight="1" x14ac:dyDescent="0.55000000000000004">
      <c r="A71" s="20"/>
      <c r="B71" s="33"/>
      <c r="C71" s="33"/>
      <c r="D71" s="33"/>
      <c r="E71" s="116"/>
      <c r="F71" s="116"/>
      <c r="G71" s="116"/>
      <c r="H71" s="116"/>
      <c r="I71" s="116"/>
      <c r="J71" s="195"/>
      <c r="K71" s="33"/>
      <c r="L71" s="20"/>
    </row>
    <row r="72" spans="1:12" s="209" customFormat="1" ht="23.25" customHeight="1" x14ac:dyDescent="0.55000000000000004">
      <c r="A72" s="910" t="s">
        <v>0</v>
      </c>
      <c r="B72" s="910" t="s">
        <v>1</v>
      </c>
      <c r="C72" s="910" t="s">
        <v>2</v>
      </c>
      <c r="D72" s="910" t="s">
        <v>621</v>
      </c>
      <c r="E72" s="877" t="s">
        <v>3</v>
      </c>
      <c r="F72" s="878"/>
      <c r="G72" s="878"/>
      <c r="H72" s="878"/>
      <c r="I72" s="879"/>
      <c r="J72" s="916" t="s">
        <v>464</v>
      </c>
      <c r="K72" s="910" t="s">
        <v>4</v>
      </c>
      <c r="L72" s="913" t="s">
        <v>5</v>
      </c>
    </row>
    <row r="73" spans="1:12" s="209" customFormat="1" ht="23.25" customHeight="1" x14ac:dyDescent="0.55000000000000004">
      <c r="A73" s="911"/>
      <c r="B73" s="911"/>
      <c r="C73" s="911"/>
      <c r="D73" s="911"/>
      <c r="E73" s="164">
        <v>2566</v>
      </c>
      <c r="F73" s="164">
        <v>2567</v>
      </c>
      <c r="G73" s="162">
        <v>2568</v>
      </c>
      <c r="H73" s="162">
        <v>2569</v>
      </c>
      <c r="I73" s="164">
        <v>2570</v>
      </c>
      <c r="J73" s="917"/>
      <c r="K73" s="911"/>
      <c r="L73" s="914"/>
    </row>
    <row r="74" spans="1:12" s="209" customFormat="1" ht="23.25" customHeight="1" x14ac:dyDescent="0.55000000000000004">
      <c r="A74" s="912"/>
      <c r="B74" s="912"/>
      <c r="C74" s="912"/>
      <c r="D74" s="912"/>
      <c r="E74" s="351" t="s">
        <v>462</v>
      </c>
      <c r="F74" s="351" t="s">
        <v>462</v>
      </c>
      <c r="G74" s="351" t="s">
        <v>462</v>
      </c>
      <c r="H74" s="351" t="s">
        <v>462</v>
      </c>
      <c r="I74" s="351" t="s">
        <v>462</v>
      </c>
      <c r="J74" s="918"/>
      <c r="K74" s="912"/>
      <c r="L74" s="915"/>
    </row>
    <row r="75" spans="1:12" s="209" customFormat="1" ht="23.25" customHeight="1" x14ac:dyDescent="0.55000000000000004">
      <c r="A75" s="31">
        <v>7</v>
      </c>
      <c r="B75" s="38" t="s">
        <v>918</v>
      </c>
      <c r="C75" s="22" t="s">
        <v>546</v>
      </c>
      <c r="D75" s="270" t="s">
        <v>669</v>
      </c>
      <c r="E75" s="85">
        <v>1000000</v>
      </c>
      <c r="F75" s="85">
        <v>1000000</v>
      </c>
      <c r="G75" s="85">
        <v>1000000</v>
      </c>
      <c r="H75" s="85">
        <v>1000000</v>
      </c>
      <c r="I75" s="85">
        <v>1000000</v>
      </c>
      <c r="J75" s="56" t="s">
        <v>197</v>
      </c>
      <c r="K75" s="22" t="s">
        <v>141</v>
      </c>
      <c r="L75" s="31" t="s">
        <v>299</v>
      </c>
    </row>
    <row r="76" spans="1:12" s="209" customFormat="1" ht="23.25" customHeight="1" x14ac:dyDescent="0.55000000000000004">
      <c r="A76" s="26"/>
      <c r="B76" s="21" t="s">
        <v>933</v>
      </c>
      <c r="C76" s="27" t="s">
        <v>908</v>
      </c>
      <c r="D76" s="21" t="s">
        <v>938</v>
      </c>
      <c r="E76" s="29"/>
      <c r="F76" s="29"/>
      <c r="G76" s="108"/>
      <c r="H76" s="108"/>
      <c r="I76" s="108"/>
      <c r="J76" s="57" t="s">
        <v>199</v>
      </c>
      <c r="K76" s="27" t="s">
        <v>142</v>
      </c>
      <c r="L76" s="26"/>
    </row>
    <row r="77" spans="1:12" s="209" customFormat="1" ht="23.25" customHeight="1" x14ac:dyDescent="0.55000000000000004">
      <c r="A77" s="26"/>
      <c r="B77" s="21"/>
      <c r="C77" s="27" t="s">
        <v>900</v>
      </c>
      <c r="D77" s="27" t="s">
        <v>939</v>
      </c>
      <c r="E77" s="29"/>
      <c r="F77" s="29"/>
      <c r="G77" s="108"/>
      <c r="H77" s="108"/>
      <c r="I77" s="108"/>
      <c r="J77" s="57" t="s">
        <v>200</v>
      </c>
      <c r="K77" s="27" t="s">
        <v>140</v>
      </c>
      <c r="L77" s="26"/>
    </row>
    <row r="78" spans="1:12" s="209" customFormat="1" ht="23.25" customHeight="1" x14ac:dyDescent="0.55000000000000004">
      <c r="A78" s="26"/>
      <c r="B78" s="21"/>
      <c r="C78" s="27" t="s">
        <v>122</v>
      </c>
      <c r="D78" s="40" t="s">
        <v>940</v>
      </c>
      <c r="E78" s="29"/>
      <c r="F78" s="29"/>
      <c r="G78" s="108"/>
      <c r="H78" s="108"/>
      <c r="I78" s="108"/>
      <c r="J78" s="57" t="s">
        <v>198</v>
      </c>
      <c r="K78" s="27"/>
      <c r="L78" s="26"/>
    </row>
    <row r="79" spans="1:12" s="209" customFormat="1" ht="23.25" customHeight="1" x14ac:dyDescent="0.55000000000000004">
      <c r="A79" s="36"/>
      <c r="B79" s="33"/>
      <c r="C79" s="34"/>
      <c r="D79" s="205" t="s">
        <v>913</v>
      </c>
      <c r="E79" s="298"/>
      <c r="F79" s="39"/>
      <c r="G79" s="120"/>
      <c r="H79" s="120"/>
      <c r="I79" s="120"/>
      <c r="J79" s="58"/>
      <c r="K79" s="34"/>
      <c r="L79" s="36"/>
    </row>
    <row r="80" spans="1:12" s="209" customFormat="1" ht="23.25" customHeight="1" x14ac:dyDescent="0.55000000000000004">
      <c r="A80" s="31">
        <v>8</v>
      </c>
      <c r="B80" s="38" t="s">
        <v>918</v>
      </c>
      <c r="C80" s="22" t="s">
        <v>546</v>
      </c>
      <c r="D80" s="270" t="s">
        <v>669</v>
      </c>
      <c r="E80" s="85">
        <v>700000</v>
      </c>
      <c r="F80" s="85">
        <v>700000</v>
      </c>
      <c r="G80" s="85">
        <v>700000</v>
      </c>
      <c r="H80" s="85">
        <v>700000</v>
      </c>
      <c r="I80" s="85">
        <v>700000</v>
      </c>
      <c r="J80" s="56" t="s">
        <v>197</v>
      </c>
      <c r="K80" s="22" t="s">
        <v>141</v>
      </c>
      <c r="L80" s="31" t="s">
        <v>299</v>
      </c>
    </row>
    <row r="81" spans="1:12" s="209" customFormat="1" ht="23.25" customHeight="1" x14ac:dyDescent="0.55000000000000004">
      <c r="A81" s="26"/>
      <c r="B81" s="21" t="s">
        <v>933</v>
      </c>
      <c r="C81" s="27" t="s">
        <v>908</v>
      </c>
      <c r="D81" s="21" t="s">
        <v>941</v>
      </c>
      <c r="E81" s="29"/>
      <c r="F81" s="29"/>
      <c r="G81" s="108"/>
      <c r="H81" s="108"/>
      <c r="I81" s="108"/>
      <c r="J81" s="57" t="s">
        <v>199</v>
      </c>
      <c r="K81" s="27" t="s">
        <v>142</v>
      </c>
      <c r="L81" s="26"/>
    </row>
    <row r="82" spans="1:12" s="209" customFormat="1" ht="23.25" customHeight="1" x14ac:dyDescent="0.55000000000000004">
      <c r="A82" s="26"/>
      <c r="B82" s="21"/>
      <c r="C82" s="27" t="s">
        <v>900</v>
      </c>
      <c r="D82" s="27" t="s">
        <v>942</v>
      </c>
      <c r="E82" s="29"/>
      <c r="F82" s="29"/>
      <c r="G82" s="108"/>
      <c r="H82" s="108"/>
      <c r="I82" s="108"/>
      <c r="J82" s="57" t="s">
        <v>200</v>
      </c>
      <c r="K82" s="27" t="s">
        <v>140</v>
      </c>
      <c r="L82" s="26"/>
    </row>
    <row r="83" spans="1:12" s="209" customFormat="1" ht="23.25" customHeight="1" x14ac:dyDescent="0.55000000000000004">
      <c r="A83" s="26"/>
      <c r="B83" s="21"/>
      <c r="C83" s="27" t="s">
        <v>122</v>
      </c>
      <c r="D83" s="40" t="s">
        <v>943</v>
      </c>
      <c r="E83" s="29"/>
      <c r="F83" s="29"/>
      <c r="G83" s="108"/>
      <c r="H83" s="108"/>
      <c r="I83" s="108"/>
      <c r="J83" s="57" t="s">
        <v>198</v>
      </c>
      <c r="K83" s="27"/>
      <c r="L83" s="26"/>
    </row>
    <row r="84" spans="1:12" s="209" customFormat="1" ht="23.25" customHeight="1" x14ac:dyDescent="0.55000000000000004">
      <c r="A84" s="36"/>
      <c r="B84" s="33"/>
      <c r="C84" s="34"/>
      <c r="D84" s="205" t="s">
        <v>944</v>
      </c>
      <c r="E84" s="39"/>
      <c r="F84" s="39"/>
      <c r="G84" s="120"/>
      <c r="H84" s="120"/>
      <c r="I84" s="120"/>
      <c r="J84" s="58"/>
      <c r="K84" s="34"/>
      <c r="L84" s="36"/>
    </row>
    <row r="85" spans="1:12" s="209" customFormat="1" ht="23.25" customHeight="1" x14ac:dyDescent="0.55000000000000004">
      <c r="A85" s="31">
        <v>9</v>
      </c>
      <c r="B85" s="38" t="s">
        <v>918</v>
      </c>
      <c r="C85" s="22" t="s">
        <v>546</v>
      </c>
      <c r="D85" s="270" t="s">
        <v>669</v>
      </c>
      <c r="E85" s="85">
        <v>1000000</v>
      </c>
      <c r="F85" s="85">
        <v>1000000</v>
      </c>
      <c r="G85" s="85">
        <v>1000000</v>
      </c>
      <c r="H85" s="85">
        <v>1000000</v>
      </c>
      <c r="I85" s="85">
        <v>1000000</v>
      </c>
      <c r="J85" s="56" t="s">
        <v>197</v>
      </c>
      <c r="K85" s="22" t="s">
        <v>141</v>
      </c>
      <c r="L85" s="31" t="s">
        <v>299</v>
      </c>
    </row>
    <row r="86" spans="1:12" s="209" customFormat="1" ht="23.25" customHeight="1" x14ac:dyDescent="0.55000000000000004">
      <c r="A86" s="26"/>
      <c r="B86" s="21" t="s">
        <v>933</v>
      </c>
      <c r="C86" s="27" t="s">
        <v>908</v>
      </c>
      <c r="D86" s="21" t="s">
        <v>950</v>
      </c>
      <c r="E86" s="26"/>
      <c r="F86" s="29"/>
      <c r="G86" s="108"/>
      <c r="H86" s="108"/>
      <c r="I86" s="108"/>
      <c r="J86" s="57" t="s">
        <v>199</v>
      </c>
      <c r="K86" s="27" t="s">
        <v>142</v>
      </c>
      <c r="L86" s="26"/>
    </row>
    <row r="87" spans="1:12" ht="23.25" customHeight="1" x14ac:dyDescent="0.45">
      <c r="A87" s="26"/>
      <c r="B87" s="21"/>
      <c r="C87" s="27" t="s">
        <v>900</v>
      </c>
      <c r="D87" s="27" t="s">
        <v>951</v>
      </c>
      <c r="E87" s="26"/>
      <c r="F87" s="29"/>
      <c r="G87" s="108"/>
      <c r="H87" s="108"/>
      <c r="I87" s="108"/>
      <c r="J87" s="57" t="s">
        <v>200</v>
      </c>
      <c r="K87" s="27" t="s">
        <v>140</v>
      </c>
      <c r="L87" s="26"/>
    </row>
    <row r="88" spans="1:12" ht="23.25" customHeight="1" x14ac:dyDescent="0.45">
      <c r="A88" s="26"/>
      <c r="B88" s="21"/>
      <c r="C88" s="27" t="s">
        <v>122</v>
      </c>
      <c r="D88" s="40" t="s">
        <v>952</v>
      </c>
      <c r="E88" s="26"/>
      <c r="F88" s="29"/>
      <c r="G88" s="108"/>
      <c r="H88" s="108"/>
      <c r="I88" s="108"/>
      <c r="J88" s="57" t="s">
        <v>198</v>
      </c>
      <c r="K88" s="27"/>
      <c r="L88" s="26"/>
    </row>
    <row r="89" spans="1:12" ht="23.25" customHeight="1" x14ac:dyDescent="0.45">
      <c r="A89" s="26"/>
      <c r="B89" s="21"/>
      <c r="C89" s="27"/>
      <c r="D89" s="40" t="s">
        <v>953</v>
      </c>
      <c r="E89" s="26"/>
      <c r="F89" s="29"/>
      <c r="G89" s="108"/>
      <c r="H89" s="108"/>
      <c r="I89" s="108"/>
      <c r="J89" s="57"/>
      <c r="K89" s="27"/>
      <c r="L89" s="26"/>
    </row>
    <row r="90" spans="1:12" s="209" customFormat="1" ht="23.25" customHeight="1" x14ac:dyDescent="0.55000000000000004">
      <c r="A90" s="26"/>
      <c r="B90" s="21"/>
      <c r="C90" s="27"/>
      <c r="D90" s="40" t="s">
        <v>913</v>
      </c>
      <c r="E90" s="299"/>
      <c r="F90" s="29"/>
      <c r="G90" s="108"/>
      <c r="H90" s="108"/>
      <c r="I90" s="108"/>
      <c r="J90" s="59"/>
      <c r="K90" s="27"/>
      <c r="L90" s="26"/>
    </row>
    <row r="91" spans="1:12" s="209" customFormat="1" ht="23.25" customHeight="1" x14ac:dyDescent="0.55000000000000004">
      <c r="A91" s="41"/>
      <c r="B91" s="38"/>
      <c r="C91" s="38"/>
      <c r="D91" s="38"/>
      <c r="E91" s="41"/>
      <c r="F91" s="41"/>
      <c r="G91" s="113"/>
      <c r="H91" s="113"/>
      <c r="I91" s="113"/>
      <c r="J91" s="193"/>
      <c r="K91" s="38"/>
      <c r="L91" s="41"/>
    </row>
    <row r="92" spans="1:12" s="209" customFormat="1" ht="23.25" customHeight="1" x14ac:dyDescent="0.55000000000000004">
      <c r="A92" s="1"/>
      <c r="B92" s="21"/>
      <c r="C92" s="21"/>
      <c r="D92" s="21"/>
      <c r="E92" s="1"/>
      <c r="F92" s="459">
        <v>28</v>
      </c>
      <c r="G92" s="12"/>
      <c r="H92" s="12"/>
      <c r="I92" s="12"/>
      <c r="J92" s="194"/>
      <c r="K92" s="21"/>
      <c r="L92" s="1"/>
    </row>
    <row r="93" spans="1:12" s="209" customFormat="1" ht="23.25" customHeight="1" x14ac:dyDescent="0.55000000000000004">
      <c r="A93" s="910" t="s">
        <v>0</v>
      </c>
      <c r="B93" s="910" t="s">
        <v>1</v>
      </c>
      <c r="C93" s="910" t="s">
        <v>2</v>
      </c>
      <c r="D93" s="910" t="s">
        <v>621</v>
      </c>
      <c r="E93" s="877" t="s">
        <v>3</v>
      </c>
      <c r="F93" s="878"/>
      <c r="G93" s="878"/>
      <c r="H93" s="878"/>
      <c r="I93" s="879"/>
      <c r="J93" s="916" t="s">
        <v>464</v>
      </c>
      <c r="K93" s="910" t="s">
        <v>4</v>
      </c>
      <c r="L93" s="913" t="s">
        <v>5</v>
      </c>
    </row>
    <row r="94" spans="1:12" s="209" customFormat="1" ht="23.25" customHeight="1" x14ac:dyDescent="0.55000000000000004">
      <c r="A94" s="911"/>
      <c r="B94" s="911"/>
      <c r="C94" s="911"/>
      <c r="D94" s="911"/>
      <c r="E94" s="164">
        <v>2566</v>
      </c>
      <c r="F94" s="164">
        <v>2567</v>
      </c>
      <c r="G94" s="162">
        <v>2568</v>
      </c>
      <c r="H94" s="162">
        <v>2569</v>
      </c>
      <c r="I94" s="164">
        <v>2570</v>
      </c>
      <c r="J94" s="917"/>
      <c r="K94" s="911"/>
      <c r="L94" s="914"/>
    </row>
    <row r="95" spans="1:12" s="209" customFormat="1" ht="23.25" customHeight="1" x14ac:dyDescent="0.55000000000000004">
      <c r="A95" s="912"/>
      <c r="B95" s="912"/>
      <c r="C95" s="912"/>
      <c r="D95" s="912"/>
      <c r="E95" s="351" t="s">
        <v>462</v>
      </c>
      <c r="F95" s="351" t="s">
        <v>462</v>
      </c>
      <c r="G95" s="351" t="s">
        <v>462</v>
      </c>
      <c r="H95" s="351" t="s">
        <v>462</v>
      </c>
      <c r="I95" s="351" t="s">
        <v>462</v>
      </c>
      <c r="J95" s="918"/>
      <c r="K95" s="912"/>
      <c r="L95" s="915"/>
    </row>
    <row r="96" spans="1:12" s="209" customFormat="1" ht="23.25" customHeight="1" x14ac:dyDescent="0.55000000000000004">
      <c r="A96" s="31">
        <v>10</v>
      </c>
      <c r="B96" s="38" t="s">
        <v>918</v>
      </c>
      <c r="C96" s="22" t="s">
        <v>546</v>
      </c>
      <c r="D96" s="270" t="s">
        <v>669</v>
      </c>
      <c r="E96" s="85">
        <v>1000000</v>
      </c>
      <c r="F96" s="85">
        <v>1000000</v>
      </c>
      <c r="G96" s="85">
        <v>1000000</v>
      </c>
      <c r="H96" s="85">
        <v>1000000</v>
      </c>
      <c r="I96" s="85">
        <v>1000000</v>
      </c>
      <c r="J96" s="56" t="s">
        <v>197</v>
      </c>
      <c r="K96" s="22" t="s">
        <v>141</v>
      </c>
      <c r="L96" s="31" t="s">
        <v>299</v>
      </c>
    </row>
    <row r="97" spans="1:12" s="209" customFormat="1" ht="23.25" customHeight="1" x14ac:dyDescent="0.55000000000000004">
      <c r="A97" s="26"/>
      <c r="B97" s="21" t="s">
        <v>933</v>
      </c>
      <c r="C97" s="27" t="s">
        <v>908</v>
      </c>
      <c r="D97" s="21" t="s">
        <v>954</v>
      </c>
      <c r="E97" s="108"/>
      <c r="F97" s="108"/>
      <c r="G97" s="108"/>
      <c r="H97" s="108"/>
      <c r="I97" s="108"/>
      <c r="J97" s="57" t="s">
        <v>199</v>
      </c>
      <c r="K97" s="27" t="s">
        <v>142</v>
      </c>
      <c r="L97" s="26"/>
    </row>
    <row r="98" spans="1:12" s="209" customFormat="1" ht="23.25" customHeight="1" x14ac:dyDescent="0.55000000000000004">
      <c r="A98" s="26"/>
      <c r="B98" s="21"/>
      <c r="C98" s="27" t="s">
        <v>900</v>
      </c>
      <c r="D98" s="27" t="s">
        <v>955</v>
      </c>
      <c r="E98" s="108"/>
      <c r="F98" s="108"/>
      <c r="G98" s="108"/>
      <c r="H98" s="108"/>
      <c r="I98" s="108"/>
      <c r="J98" s="57" t="s">
        <v>200</v>
      </c>
      <c r="K98" s="27" t="s">
        <v>140</v>
      </c>
      <c r="L98" s="26"/>
    </row>
    <row r="99" spans="1:12" s="209" customFormat="1" ht="23.25" customHeight="1" x14ac:dyDescent="0.55000000000000004">
      <c r="A99" s="26"/>
      <c r="B99" s="21"/>
      <c r="C99" s="27" t="s">
        <v>122</v>
      </c>
      <c r="D99" s="217" t="s">
        <v>956</v>
      </c>
      <c r="E99" s="108"/>
      <c r="F99" s="108"/>
      <c r="G99" s="108"/>
      <c r="H99" s="108"/>
      <c r="I99" s="108"/>
      <c r="J99" s="57" t="s">
        <v>198</v>
      </c>
      <c r="K99" s="27"/>
      <c r="L99" s="26"/>
    </row>
    <row r="100" spans="1:12" s="209" customFormat="1" ht="23.25" customHeight="1" x14ac:dyDescent="0.55000000000000004">
      <c r="A100" s="26"/>
      <c r="B100" s="21"/>
      <c r="C100" s="27"/>
      <c r="D100" s="27" t="s">
        <v>957</v>
      </c>
      <c r="E100" s="108"/>
      <c r="F100" s="108"/>
      <c r="G100" s="108"/>
      <c r="H100" s="108"/>
      <c r="I100" s="108"/>
      <c r="J100" s="57"/>
      <c r="K100" s="27"/>
      <c r="L100" s="26"/>
    </row>
    <row r="101" spans="1:12" s="209" customFormat="1" ht="23.25" customHeight="1" x14ac:dyDescent="0.55000000000000004">
      <c r="A101" s="26"/>
      <c r="B101" s="21"/>
      <c r="C101" s="27"/>
      <c r="D101" s="40" t="s">
        <v>913</v>
      </c>
      <c r="E101" s="108"/>
      <c r="F101" s="108"/>
      <c r="G101" s="108"/>
      <c r="H101" s="108"/>
      <c r="I101" s="108"/>
      <c r="J101" s="57"/>
      <c r="K101" s="27"/>
      <c r="L101" s="26"/>
    </row>
    <row r="102" spans="1:12" s="209" customFormat="1" ht="23.25" customHeight="1" x14ac:dyDescent="0.55000000000000004">
      <c r="A102" s="31">
        <v>11</v>
      </c>
      <c r="B102" s="38" t="s">
        <v>918</v>
      </c>
      <c r="C102" s="22" t="s">
        <v>546</v>
      </c>
      <c r="D102" s="474" t="s">
        <v>669</v>
      </c>
      <c r="E102" s="85">
        <v>1000000</v>
      </c>
      <c r="F102" s="85">
        <v>1000000</v>
      </c>
      <c r="G102" s="85">
        <v>1000000</v>
      </c>
      <c r="H102" s="85">
        <v>1000000</v>
      </c>
      <c r="I102" s="85">
        <v>1000000</v>
      </c>
      <c r="J102" s="56" t="s">
        <v>197</v>
      </c>
      <c r="K102" s="23" t="s">
        <v>141</v>
      </c>
      <c r="L102" s="31" t="s">
        <v>299</v>
      </c>
    </row>
    <row r="103" spans="1:12" s="209" customFormat="1" ht="23.25" customHeight="1" x14ac:dyDescent="0.55000000000000004">
      <c r="A103" s="26"/>
      <c r="B103" s="21" t="s">
        <v>958</v>
      </c>
      <c r="C103" s="27" t="s">
        <v>908</v>
      </c>
      <c r="D103" s="218" t="s">
        <v>959</v>
      </c>
      <c r="E103" s="26"/>
      <c r="F103" s="29"/>
      <c r="G103" s="108"/>
      <c r="H103" s="108"/>
      <c r="I103" s="108"/>
      <c r="J103" s="57" t="s">
        <v>199</v>
      </c>
      <c r="K103" s="28" t="s">
        <v>142</v>
      </c>
      <c r="L103" s="26"/>
    </row>
    <row r="104" spans="1:12" s="209" customFormat="1" ht="23.25" customHeight="1" x14ac:dyDescent="0.55000000000000004">
      <c r="A104" s="26"/>
      <c r="B104" s="21"/>
      <c r="C104" s="27" t="s">
        <v>900</v>
      </c>
      <c r="D104" s="217" t="s">
        <v>960</v>
      </c>
      <c r="E104" s="26"/>
      <c r="F104" s="29"/>
      <c r="G104" s="108"/>
      <c r="H104" s="108"/>
      <c r="I104" s="108"/>
      <c r="J104" s="57" t="s">
        <v>200</v>
      </c>
      <c r="K104" s="28" t="s">
        <v>140</v>
      </c>
      <c r="L104" s="26"/>
    </row>
    <row r="105" spans="1:12" s="209" customFormat="1" ht="23.25" customHeight="1" x14ac:dyDescent="0.55000000000000004">
      <c r="A105" s="26"/>
      <c r="B105" s="21"/>
      <c r="C105" s="27" t="s">
        <v>122</v>
      </c>
      <c r="D105" s="218" t="s">
        <v>961</v>
      </c>
      <c r="E105" s="26"/>
      <c r="F105" s="29"/>
      <c r="G105" s="108"/>
      <c r="H105" s="108"/>
      <c r="I105" s="108"/>
      <c r="J105" s="57" t="s">
        <v>198</v>
      </c>
      <c r="K105" s="28"/>
      <c r="L105" s="26"/>
    </row>
    <row r="106" spans="1:12" s="209" customFormat="1" ht="23.25" customHeight="1" x14ac:dyDescent="0.55000000000000004">
      <c r="A106" s="26"/>
      <c r="B106" s="21"/>
      <c r="C106" s="27"/>
      <c r="D106" s="218" t="s">
        <v>962</v>
      </c>
      <c r="E106" s="26"/>
      <c r="F106" s="29"/>
      <c r="G106" s="108"/>
      <c r="H106" s="108"/>
      <c r="I106" s="108"/>
      <c r="J106" s="57"/>
      <c r="K106" s="28"/>
      <c r="L106" s="26"/>
    </row>
    <row r="107" spans="1:12" s="209" customFormat="1" ht="23.25" customHeight="1" x14ac:dyDescent="0.55000000000000004">
      <c r="A107" s="26"/>
      <c r="B107" s="21"/>
      <c r="C107" s="27"/>
      <c r="D107" s="218" t="s">
        <v>963</v>
      </c>
      <c r="E107" s="26"/>
      <c r="F107" s="29"/>
      <c r="G107" s="108"/>
      <c r="H107" s="108"/>
      <c r="I107" s="108"/>
      <c r="J107" s="57"/>
      <c r="K107" s="28"/>
      <c r="L107" s="26"/>
    </row>
    <row r="108" spans="1:12" s="209" customFormat="1" ht="23.25" customHeight="1" x14ac:dyDescent="0.55000000000000004">
      <c r="A108" s="31">
        <v>12</v>
      </c>
      <c r="B108" s="38" t="s">
        <v>918</v>
      </c>
      <c r="C108" s="22" t="s">
        <v>546</v>
      </c>
      <c r="D108" s="270" t="s">
        <v>669</v>
      </c>
      <c r="E108" s="85">
        <v>1000000</v>
      </c>
      <c r="F108" s="85">
        <v>1000000</v>
      </c>
      <c r="G108" s="85">
        <v>1000000</v>
      </c>
      <c r="H108" s="85">
        <v>1000000</v>
      </c>
      <c r="I108" s="85">
        <v>1000000</v>
      </c>
      <c r="J108" s="56" t="s">
        <v>197</v>
      </c>
      <c r="K108" s="22" t="s">
        <v>141</v>
      </c>
      <c r="L108" s="31" t="s">
        <v>299</v>
      </c>
    </row>
    <row r="109" spans="1:12" ht="23.25" customHeight="1" x14ac:dyDescent="0.45">
      <c r="A109" s="26"/>
      <c r="B109" s="21" t="s">
        <v>958</v>
      </c>
      <c r="C109" s="27" t="s">
        <v>908</v>
      </c>
      <c r="D109" s="21" t="s">
        <v>959</v>
      </c>
      <c r="E109" s="108"/>
      <c r="F109" s="108"/>
      <c r="G109" s="108"/>
      <c r="H109" s="108"/>
      <c r="I109" s="108"/>
      <c r="J109" s="57" t="s">
        <v>199</v>
      </c>
      <c r="K109" s="27" t="s">
        <v>142</v>
      </c>
      <c r="L109" s="26"/>
    </row>
    <row r="110" spans="1:12" ht="23.25" customHeight="1" x14ac:dyDescent="0.45">
      <c r="A110" s="26"/>
      <c r="B110" s="21"/>
      <c r="C110" s="27" t="s">
        <v>900</v>
      </c>
      <c r="D110" s="27" t="s">
        <v>964</v>
      </c>
      <c r="E110" s="108"/>
      <c r="F110" s="108"/>
      <c r="G110" s="108"/>
      <c r="H110" s="108"/>
      <c r="I110" s="108"/>
      <c r="J110" s="57" t="s">
        <v>200</v>
      </c>
      <c r="K110" s="27" t="s">
        <v>140</v>
      </c>
      <c r="L110" s="26"/>
    </row>
    <row r="111" spans="1:12" ht="23.25" customHeight="1" x14ac:dyDescent="0.45">
      <c r="A111" s="26"/>
      <c r="B111" s="21"/>
      <c r="C111" s="27" t="s">
        <v>122</v>
      </c>
      <c r="D111" s="40" t="s">
        <v>965</v>
      </c>
      <c r="E111" s="108"/>
      <c r="F111" s="108"/>
      <c r="G111" s="108"/>
      <c r="H111" s="108"/>
      <c r="I111" s="108"/>
      <c r="J111" s="57" t="s">
        <v>198</v>
      </c>
      <c r="K111" s="27"/>
      <c r="L111" s="26"/>
    </row>
    <row r="112" spans="1:12" s="209" customFormat="1" ht="23.25" customHeight="1" x14ac:dyDescent="0.55000000000000004">
      <c r="A112" s="26"/>
      <c r="B112" s="21"/>
      <c r="C112" s="27"/>
      <c r="D112" s="40" t="s">
        <v>966</v>
      </c>
      <c r="E112" s="108"/>
      <c r="F112" s="108"/>
      <c r="G112" s="108"/>
      <c r="H112" s="108"/>
      <c r="I112" s="108"/>
      <c r="J112" s="57"/>
      <c r="K112" s="27"/>
      <c r="L112" s="26"/>
    </row>
    <row r="113" spans="1:12" s="209" customFormat="1" ht="23.25" customHeight="1" x14ac:dyDescent="0.55000000000000004">
      <c r="A113" s="26"/>
      <c r="B113" s="21"/>
      <c r="C113" s="27"/>
      <c r="D113" s="40" t="s">
        <v>967</v>
      </c>
      <c r="E113" s="108"/>
      <c r="F113" s="108"/>
      <c r="G113" s="108"/>
      <c r="H113" s="108"/>
      <c r="I113" s="108"/>
      <c r="J113" s="57"/>
      <c r="K113" s="27"/>
      <c r="L113" s="26"/>
    </row>
    <row r="114" spans="1:12" s="209" customFormat="1" ht="23.25" customHeight="1" x14ac:dyDescent="0.55000000000000004">
      <c r="A114" s="26"/>
      <c r="B114" s="21"/>
      <c r="C114" s="27"/>
      <c r="D114" s="40" t="s">
        <v>968</v>
      </c>
      <c r="E114" s="108"/>
      <c r="F114" s="108"/>
      <c r="G114" s="108"/>
      <c r="H114" s="108"/>
      <c r="I114" s="108"/>
      <c r="J114" s="57"/>
      <c r="K114" s="27"/>
      <c r="L114" s="26"/>
    </row>
    <row r="115" spans="1:12" s="209" customFormat="1" ht="23.25" customHeight="1" x14ac:dyDescent="0.55000000000000004">
      <c r="A115" s="36"/>
      <c r="B115" s="33"/>
      <c r="C115" s="34"/>
      <c r="D115" s="205" t="s">
        <v>913</v>
      </c>
      <c r="E115" s="120"/>
      <c r="F115" s="120"/>
      <c r="G115" s="120"/>
      <c r="H115" s="120"/>
      <c r="I115" s="120"/>
      <c r="J115" s="196"/>
      <c r="K115" s="34"/>
      <c r="L115" s="36"/>
    </row>
    <row r="116" spans="1:12" s="209" customFormat="1" ht="23.25" customHeight="1" x14ac:dyDescent="0.55000000000000004">
      <c r="A116" s="1"/>
      <c r="B116" s="21"/>
      <c r="C116" s="21"/>
      <c r="D116" s="247"/>
      <c r="E116" s="12"/>
      <c r="F116" s="12"/>
      <c r="G116" s="12"/>
      <c r="H116" s="12"/>
      <c r="I116" s="12"/>
      <c r="J116" s="194"/>
      <c r="K116" s="21"/>
      <c r="L116" s="1"/>
    </row>
    <row r="117" spans="1:12" s="209" customFormat="1" ht="23.25" customHeight="1" x14ac:dyDescent="0.55000000000000004">
      <c r="A117" s="910" t="s">
        <v>0</v>
      </c>
      <c r="B117" s="910" t="s">
        <v>1</v>
      </c>
      <c r="C117" s="910" t="s">
        <v>2</v>
      </c>
      <c r="D117" s="910" t="s">
        <v>621</v>
      </c>
      <c r="E117" s="877" t="s">
        <v>3</v>
      </c>
      <c r="F117" s="878"/>
      <c r="G117" s="878"/>
      <c r="H117" s="878"/>
      <c r="I117" s="879"/>
      <c r="J117" s="916" t="s">
        <v>464</v>
      </c>
      <c r="K117" s="910" t="s">
        <v>620</v>
      </c>
      <c r="L117" s="913" t="s">
        <v>5</v>
      </c>
    </row>
    <row r="118" spans="1:12" s="209" customFormat="1" ht="23.25" customHeight="1" x14ac:dyDescent="0.55000000000000004">
      <c r="A118" s="911"/>
      <c r="B118" s="911"/>
      <c r="C118" s="911"/>
      <c r="D118" s="911"/>
      <c r="E118" s="164">
        <v>2566</v>
      </c>
      <c r="F118" s="164">
        <v>2567</v>
      </c>
      <c r="G118" s="162">
        <v>2568</v>
      </c>
      <c r="H118" s="162">
        <v>2569</v>
      </c>
      <c r="I118" s="164">
        <v>2570</v>
      </c>
      <c r="J118" s="917"/>
      <c r="K118" s="911"/>
      <c r="L118" s="914"/>
    </row>
    <row r="119" spans="1:12" s="209" customFormat="1" ht="23.25" customHeight="1" x14ac:dyDescent="0.55000000000000004">
      <c r="A119" s="912"/>
      <c r="B119" s="912"/>
      <c r="C119" s="912"/>
      <c r="D119" s="912"/>
      <c r="E119" s="351" t="s">
        <v>462</v>
      </c>
      <c r="F119" s="351" t="s">
        <v>462</v>
      </c>
      <c r="G119" s="351" t="s">
        <v>462</v>
      </c>
      <c r="H119" s="351" t="s">
        <v>462</v>
      </c>
      <c r="I119" s="351" t="s">
        <v>462</v>
      </c>
      <c r="J119" s="918"/>
      <c r="K119" s="912"/>
      <c r="L119" s="915"/>
    </row>
    <row r="120" spans="1:12" s="209" customFormat="1" ht="23.25" customHeight="1" x14ac:dyDescent="0.55000000000000004">
      <c r="A120" s="31">
        <v>13</v>
      </c>
      <c r="B120" s="38" t="s">
        <v>918</v>
      </c>
      <c r="C120" s="22" t="s">
        <v>546</v>
      </c>
      <c r="D120" s="270" t="s">
        <v>669</v>
      </c>
      <c r="E120" s="85">
        <v>1000000</v>
      </c>
      <c r="F120" s="85">
        <v>1000000</v>
      </c>
      <c r="G120" s="85">
        <v>1000000</v>
      </c>
      <c r="H120" s="85">
        <v>1000000</v>
      </c>
      <c r="I120" s="85">
        <v>1000000</v>
      </c>
      <c r="J120" s="57" t="s">
        <v>197</v>
      </c>
      <c r="K120" s="27" t="s">
        <v>141</v>
      </c>
      <c r="L120" s="31" t="s">
        <v>299</v>
      </c>
    </row>
    <row r="121" spans="1:12" s="209" customFormat="1" ht="23.25" customHeight="1" x14ac:dyDescent="0.55000000000000004">
      <c r="A121" s="26"/>
      <c r="B121" s="21" t="s">
        <v>958</v>
      </c>
      <c r="C121" s="27" t="s">
        <v>908</v>
      </c>
      <c r="D121" s="21" t="s">
        <v>959</v>
      </c>
      <c r="E121" s="29"/>
      <c r="F121" s="29"/>
      <c r="G121" s="108"/>
      <c r="H121" s="108"/>
      <c r="I121" s="108"/>
      <c r="J121" s="57" t="s">
        <v>199</v>
      </c>
      <c r="K121" s="27" t="s">
        <v>142</v>
      </c>
      <c r="L121" s="26"/>
    </row>
    <row r="122" spans="1:12" s="209" customFormat="1" ht="23.25" customHeight="1" x14ac:dyDescent="0.55000000000000004">
      <c r="A122" s="26"/>
      <c r="B122" s="21"/>
      <c r="C122" s="27" t="s">
        <v>900</v>
      </c>
      <c r="D122" s="27" t="s">
        <v>969</v>
      </c>
      <c r="E122" s="29"/>
      <c r="F122" s="29"/>
      <c r="G122" s="108"/>
      <c r="H122" s="108"/>
      <c r="I122" s="108"/>
      <c r="J122" s="57" t="s">
        <v>200</v>
      </c>
      <c r="K122" s="27" t="s">
        <v>140</v>
      </c>
      <c r="L122" s="26"/>
    </row>
    <row r="123" spans="1:12" s="209" customFormat="1" ht="23.25" customHeight="1" x14ac:dyDescent="0.55000000000000004">
      <c r="A123" s="26"/>
      <c r="B123" s="21"/>
      <c r="C123" s="27" t="s">
        <v>122</v>
      </c>
      <c r="D123" s="217" t="s">
        <v>970</v>
      </c>
      <c r="E123" s="29"/>
      <c r="F123" s="29"/>
      <c r="G123" s="108"/>
      <c r="H123" s="108"/>
      <c r="I123" s="108"/>
      <c r="J123" s="57" t="s">
        <v>198</v>
      </c>
      <c r="K123" s="27"/>
      <c r="L123" s="26"/>
    </row>
    <row r="124" spans="1:12" s="209" customFormat="1" ht="23.25" customHeight="1" x14ac:dyDescent="0.55000000000000004">
      <c r="A124" s="26"/>
      <c r="B124" s="21"/>
      <c r="C124" s="27"/>
      <c r="D124" s="27" t="s">
        <v>971</v>
      </c>
      <c r="E124" s="29"/>
      <c r="F124" s="29"/>
      <c r="G124" s="108"/>
      <c r="H124" s="108"/>
      <c r="I124" s="108"/>
      <c r="J124" s="57"/>
      <c r="K124" s="27"/>
      <c r="L124" s="26"/>
    </row>
    <row r="125" spans="1:12" s="209" customFormat="1" ht="23.25" customHeight="1" x14ac:dyDescent="0.55000000000000004">
      <c r="A125" s="36"/>
      <c r="B125" s="33"/>
      <c r="C125" s="34"/>
      <c r="D125" s="34" t="s">
        <v>913</v>
      </c>
      <c r="E125" s="39"/>
      <c r="F125" s="39"/>
      <c r="G125" s="120"/>
      <c r="H125" s="120"/>
      <c r="I125" s="120"/>
      <c r="J125" s="58"/>
      <c r="K125" s="34"/>
      <c r="L125" s="36"/>
    </row>
    <row r="126" spans="1:12" s="209" customFormat="1" ht="23.25" customHeight="1" x14ac:dyDescent="0.55000000000000004">
      <c r="A126" s="26">
        <v>14</v>
      </c>
      <c r="B126" s="38" t="s">
        <v>918</v>
      </c>
      <c r="C126" s="22" t="s">
        <v>546</v>
      </c>
      <c r="D126" s="270" t="s">
        <v>669</v>
      </c>
      <c r="E126" s="89">
        <v>800000</v>
      </c>
      <c r="F126" s="89">
        <v>800000</v>
      </c>
      <c r="G126" s="89">
        <v>800000</v>
      </c>
      <c r="H126" s="89">
        <v>800000</v>
      </c>
      <c r="I126" s="89">
        <v>800000</v>
      </c>
      <c r="J126" s="57" t="s">
        <v>197</v>
      </c>
      <c r="K126" s="27" t="s">
        <v>141</v>
      </c>
      <c r="L126" s="26" t="s">
        <v>299</v>
      </c>
    </row>
    <row r="127" spans="1:12" s="209" customFormat="1" ht="23.25" customHeight="1" x14ac:dyDescent="0.55000000000000004">
      <c r="A127" s="26"/>
      <c r="B127" s="21" t="s">
        <v>972</v>
      </c>
      <c r="C127" s="27" t="s">
        <v>908</v>
      </c>
      <c r="D127" s="27" t="s">
        <v>973</v>
      </c>
      <c r="E127" s="26"/>
      <c r="F127" s="26"/>
      <c r="G127" s="89"/>
      <c r="H127" s="89"/>
      <c r="I127" s="89"/>
      <c r="J127" s="57" t="s">
        <v>199</v>
      </c>
      <c r="K127" s="27" t="s">
        <v>142</v>
      </c>
      <c r="L127" s="26"/>
    </row>
    <row r="128" spans="1:12" s="209" customFormat="1" ht="23.25" customHeight="1" x14ac:dyDescent="0.55000000000000004">
      <c r="A128" s="26"/>
      <c r="B128" s="21"/>
      <c r="C128" s="27" t="s">
        <v>900</v>
      </c>
      <c r="D128" s="27" t="s">
        <v>974</v>
      </c>
      <c r="E128" s="29"/>
      <c r="F128" s="29"/>
      <c r="G128" s="108"/>
      <c r="H128" s="108"/>
      <c r="I128" s="108"/>
      <c r="J128" s="57" t="s">
        <v>200</v>
      </c>
      <c r="K128" s="27" t="s">
        <v>140</v>
      </c>
      <c r="L128" s="26"/>
    </row>
    <row r="129" spans="1:16" s="209" customFormat="1" ht="23.25" customHeight="1" x14ac:dyDescent="0.55000000000000004">
      <c r="A129" s="26"/>
      <c r="B129" s="21"/>
      <c r="C129" s="27" t="s">
        <v>122</v>
      </c>
      <c r="D129" s="21" t="s">
        <v>975</v>
      </c>
      <c r="E129" s="29"/>
      <c r="F129" s="29"/>
      <c r="G129" s="108"/>
      <c r="H129" s="108"/>
      <c r="I129" s="108"/>
      <c r="J129" s="57" t="s">
        <v>198</v>
      </c>
      <c r="K129" s="27"/>
      <c r="L129" s="26"/>
    </row>
    <row r="130" spans="1:16" s="209" customFormat="1" ht="23.25" customHeight="1" x14ac:dyDescent="0.55000000000000004">
      <c r="A130" s="26"/>
      <c r="B130" s="21"/>
      <c r="C130" s="27"/>
      <c r="D130" s="27" t="s">
        <v>976</v>
      </c>
      <c r="E130" s="29"/>
      <c r="F130" s="29"/>
      <c r="G130" s="108"/>
      <c r="H130" s="108"/>
      <c r="I130" s="108"/>
      <c r="J130" s="57"/>
      <c r="K130" s="27"/>
      <c r="L130" s="26"/>
    </row>
    <row r="131" spans="1:16" s="209" customFormat="1" ht="23.25" customHeight="1" x14ac:dyDescent="0.55000000000000004">
      <c r="A131" s="36"/>
      <c r="B131" s="33"/>
      <c r="C131" s="205"/>
      <c r="D131" s="34" t="s">
        <v>977</v>
      </c>
      <c r="E131" s="20"/>
      <c r="F131" s="39"/>
      <c r="G131" s="120"/>
      <c r="H131" s="120"/>
      <c r="I131" s="120"/>
      <c r="J131" s="58"/>
      <c r="K131" s="34"/>
      <c r="L131" s="36"/>
    </row>
    <row r="132" spans="1:16" s="209" customFormat="1" ht="23.25" customHeight="1" x14ac:dyDescent="0.55000000000000004">
      <c r="A132" s="26">
        <v>15</v>
      </c>
      <c r="B132" s="38" t="s">
        <v>918</v>
      </c>
      <c r="C132" s="22" t="s">
        <v>546</v>
      </c>
      <c r="D132" s="270" t="s">
        <v>669</v>
      </c>
      <c r="E132" s="85">
        <v>1000000</v>
      </c>
      <c r="F132" s="85">
        <v>1000000</v>
      </c>
      <c r="G132" s="85">
        <v>1000000</v>
      </c>
      <c r="H132" s="85">
        <v>1000000</v>
      </c>
      <c r="I132" s="85">
        <v>1000000</v>
      </c>
      <c r="J132" s="57" t="s">
        <v>197</v>
      </c>
      <c r="K132" s="27" t="s">
        <v>141</v>
      </c>
      <c r="L132" s="26" t="s">
        <v>299</v>
      </c>
    </row>
    <row r="133" spans="1:16" s="323" customFormat="1" ht="23.25" customHeight="1" x14ac:dyDescent="0.55000000000000004">
      <c r="A133" s="26"/>
      <c r="B133" s="21" t="s">
        <v>972</v>
      </c>
      <c r="C133" s="27" t="s">
        <v>908</v>
      </c>
      <c r="D133" s="27" t="s">
        <v>978</v>
      </c>
      <c r="E133" s="26"/>
      <c r="F133" s="26"/>
      <c r="G133" s="89"/>
      <c r="H133" s="89"/>
      <c r="I133" s="89"/>
      <c r="J133" s="57" t="s">
        <v>199</v>
      </c>
      <c r="K133" s="27" t="s">
        <v>142</v>
      </c>
      <c r="L133" s="26"/>
      <c r="M133" s="209"/>
      <c r="N133" s="209"/>
      <c r="O133" s="209"/>
      <c r="P133" s="209"/>
    </row>
    <row r="134" spans="1:16" ht="23.25" customHeight="1" x14ac:dyDescent="0.45">
      <c r="A134" s="26"/>
      <c r="B134" s="21"/>
      <c r="C134" s="27" t="s">
        <v>900</v>
      </c>
      <c r="D134" s="27" t="s">
        <v>979</v>
      </c>
      <c r="E134" s="29"/>
      <c r="F134" s="29"/>
      <c r="G134" s="108"/>
      <c r="H134" s="108"/>
      <c r="I134" s="108"/>
      <c r="J134" s="57" t="s">
        <v>200</v>
      </c>
      <c r="K134" s="27" t="s">
        <v>140</v>
      </c>
      <c r="L134" s="26"/>
    </row>
    <row r="135" spans="1:16" ht="23.25" customHeight="1" x14ac:dyDescent="0.45">
      <c r="A135" s="26"/>
      <c r="B135" s="21"/>
      <c r="C135" s="27" t="s">
        <v>122</v>
      </c>
      <c r="D135" s="21" t="s">
        <v>980</v>
      </c>
      <c r="E135" s="29"/>
      <c r="F135" s="29"/>
      <c r="G135" s="108"/>
      <c r="H135" s="108"/>
      <c r="I135" s="108"/>
      <c r="J135" s="57" t="s">
        <v>198</v>
      </c>
      <c r="K135" s="27"/>
      <c r="L135" s="26"/>
    </row>
    <row r="136" spans="1:16" ht="23.25" customHeight="1" x14ac:dyDescent="0.45">
      <c r="A136" s="26"/>
      <c r="B136" s="21"/>
      <c r="C136" s="27"/>
      <c r="D136" s="21" t="s">
        <v>981</v>
      </c>
      <c r="E136" s="29"/>
      <c r="F136" s="29"/>
      <c r="G136" s="108"/>
      <c r="H136" s="108"/>
      <c r="I136" s="108"/>
      <c r="J136" s="57"/>
      <c r="K136" s="27"/>
      <c r="L136" s="26"/>
    </row>
    <row r="137" spans="1:16" s="209" customFormat="1" ht="23.25" customHeight="1" x14ac:dyDescent="0.55000000000000004">
      <c r="A137" s="36"/>
      <c r="B137" s="33"/>
      <c r="C137" s="34"/>
      <c r="D137" s="33" t="s">
        <v>913</v>
      </c>
      <c r="E137" s="39"/>
      <c r="F137" s="39"/>
      <c r="G137" s="120"/>
      <c r="H137" s="120"/>
      <c r="I137" s="120"/>
      <c r="J137" s="58"/>
      <c r="K137" s="34"/>
      <c r="L137" s="26"/>
    </row>
    <row r="138" spans="1:16" s="209" customFormat="1" ht="23.25" customHeight="1" x14ac:dyDescent="0.55000000000000004">
      <c r="A138" s="1"/>
      <c r="B138" s="21"/>
      <c r="C138" s="21"/>
      <c r="D138" s="21"/>
      <c r="E138" s="1"/>
      <c r="F138" s="459">
        <v>30</v>
      </c>
      <c r="G138" s="12"/>
      <c r="H138" s="12"/>
      <c r="I138" s="12"/>
      <c r="J138" s="194"/>
      <c r="K138" s="21"/>
      <c r="L138" s="41"/>
    </row>
    <row r="139" spans="1:16" s="209" customFormat="1" ht="23.25" customHeight="1" x14ac:dyDescent="0.55000000000000004">
      <c r="A139" s="1"/>
      <c r="B139" s="21"/>
      <c r="C139" s="21"/>
      <c r="D139" s="21"/>
      <c r="E139" s="1"/>
      <c r="F139" s="1"/>
      <c r="G139" s="12"/>
      <c r="H139" s="12"/>
      <c r="I139" s="12"/>
      <c r="J139" s="194"/>
      <c r="K139" s="21"/>
      <c r="L139" s="1"/>
    </row>
    <row r="140" spans="1:16" s="209" customFormat="1" ht="23.25" customHeight="1" x14ac:dyDescent="0.55000000000000004">
      <c r="A140" s="1"/>
      <c r="B140" s="21"/>
      <c r="C140" s="21"/>
      <c r="D140" s="21"/>
      <c r="E140" s="1"/>
      <c r="F140" s="459"/>
      <c r="G140" s="12"/>
      <c r="H140" s="12"/>
      <c r="I140" s="12"/>
      <c r="J140" s="194"/>
      <c r="K140" s="21"/>
      <c r="L140" s="1"/>
    </row>
    <row r="141" spans="1:16" s="209" customFormat="1" ht="23.25" customHeight="1" x14ac:dyDescent="0.55000000000000004">
      <c r="A141" s="20"/>
      <c r="B141" s="33"/>
      <c r="C141" s="33"/>
      <c r="D141" s="33"/>
      <c r="E141" s="20"/>
      <c r="F141" s="20"/>
      <c r="G141" s="116"/>
      <c r="H141" s="116"/>
      <c r="I141" s="116"/>
      <c r="J141" s="195"/>
      <c r="K141" s="33"/>
      <c r="L141" s="20"/>
    </row>
    <row r="142" spans="1:16" s="209" customFormat="1" ht="23.25" customHeight="1" x14ac:dyDescent="0.55000000000000004">
      <c r="A142" s="876" t="s">
        <v>0</v>
      </c>
      <c r="B142" s="876" t="s">
        <v>1</v>
      </c>
      <c r="C142" s="876" t="s">
        <v>2</v>
      </c>
      <c r="D142" s="876" t="s">
        <v>621</v>
      </c>
      <c r="E142" s="877" t="s">
        <v>3</v>
      </c>
      <c r="F142" s="878"/>
      <c r="G142" s="878"/>
      <c r="H142" s="878"/>
      <c r="I142" s="879"/>
      <c r="J142" s="880" t="s">
        <v>464</v>
      </c>
      <c r="K142" s="876" t="s">
        <v>620</v>
      </c>
      <c r="L142" s="890" t="s">
        <v>5</v>
      </c>
    </row>
    <row r="143" spans="1:16" s="209" customFormat="1" ht="23.25" customHeight="1" x14ac:dyDescent="0.55000000000000004">
      <c r="A143" s="874"/>
      <c r="B143" s="874"/>
      <c r="C143" s="874"/>
      <c r="D143" s="874"/>
      <c r="E143" s="164">
        <v>2566</v>
      </c>
      <c r="F143" s="164">
        <v>2567</v>
      </c>
      <c r="G143" s="162">
        <v>2568</v>
      </c>
      <c r="H143" s="162">
        <v>2569</v>
      </c>
      <c r="I143" s="164">
        <v>2570</v>
      </c>
      <c r="J143" s="881"/>
      <c r="K143" s="874"/>
      <c r="L143" s="891"/>
    </row>
    <row r="144" spans="1:16" s="209" customFormat="1" ht="23.25" customHeight="1" x14ac:dyDescent="0.55000000000000004">
      <c r="A144" s="875"/>
      <c r="B144" s="875"/>
      <c r="C144" s="875"/>
      <c r="D144" s="875"/>
      <c r="E144" s="351" t="s">
        <v>462</v>
      </c>
      <c r="F144" s="351" t="s">
        <v>462</v>
      </c>
      <c r="G144" s="351" t="s">
        <v>462</v>
      </c>
      <c r="H144" s="351" t="s">
        <v>462</v>
      </c>
      <c r="I144" s="351" t="s">
        <v>462</v>
      </c>
      <c r="J144" s="882"/>
      <c r="K144" s="875"/>
      <c r="L144" s="892"/>
    </row>
    <row r="145" spans="1:12" s="209" customFormat="1" ht="23.25" customHeight="1" x14ac:dyDescent="0.55000000000000004">
      <c r="A145" s="26">
        <v>16</v>
      </c>
      <c r="B145" s="38" t="s">
        <v>918</v>
      </c>
      <c r="C145" s="22" t="s">
        <v>546</v>
      </c>
      <c r="D145" s="270" t="s">
        <v>669</v>
      </c>
      <c r="E145" s="89">
        <v>1000000</v>
      </c>
      <c r="F145" s="89">
        <v>1000000</v>
      </c>
      <c r="G145" s="89">
        <v>1000000</v>
      </c>
      <c r="H145" s="89">
        <v>1000000</v>
      </c>
      <c r="I145" s="89">
        <v>1000000</v>
      </c>
      <c r="J145" s="56" t="s">
        <v>197</v>
      </c>
      <c r="K145" s="22" t="s">
        <v>141</v>
      </c>
      <c r="L145" s="31" t="s">
        <v>299</v>
      </c>
    </row>
    <row r="146" spans="1:12" s="209" customFormat="1" ht="23.25" customHeight="1" x14ac:dyDescent="0.55000000000000004">
      <c r="A146" s="26"/>
      <c r="B146" s="21" t="s">
        <v>972</v>
      </c>
      <c r="C146" s="27" t="s">
        <v>908</v>
      </c>
      <c r="D146" s="27" t="s">
        <v>987</v>
      </c>
      <c r="E146" s="26"/>
      <c r="F146" s="26"/>
      <c r="G146" s="89"/>
      <c r="H146" s="89"/>
      <c r="I146" s="89"/>
      <c r="J146" s="57" t="s">
        <v>199</v>
      </c>
      <c r="K146" s="27" t="s">
        <v>142</v>
      </c>
      <c r="L146" s="26"/>
    </row>
    <row r="147" spans="1:12" s="209" customFormat="1" ht="23.25" customHeight="1" x14ac:dyDescent="0.55000000000000004">
      <c r="A147" s="26"/>
      <c r="B147" s="21"/>
      <c r="C147" s="27" t="s">
        <v>900</v>
      </c>
      <c r="D147" s="27" t="s">
        <v>988</v>
      </c>
      <c r="E147" s="29"/>
      <c r="F147" s="29"/>
      <c r="G147" s="108"/>
      <c r="H147" s="108"/>
      <c r="I147" s="108"/>
      <c r="J147" s="57" t="s">
        <v>200</v>
      </c>
      <c r="K147" s="27" t="s">
        <v>140</v>
      </c>
      <c r="L147" s="26"/>
    </row>
    <row r="148" spans="1:12" s="209" customFormat="1" ht="23.25" customHeight="1" x14ac:dyDescent="0.55000000000000004">
      <c r="A148" s="26"/>
      <c r="B148" s="21"/>
      <c r="C148" s="27" t="s">
        <v>122</v>
      </c>
      <c r="D148" s="21" t="s">
        <v>990</v>
      </c>
      <c r="E148" s="29"/>
      <c r="F148" s="29"/>
      <c r="G148" s="108"/>
      <c r="H148" s="108"/>
      <c r="I148" s="108"/>
      <c r="J148" s="57" t="s">
        <v>198</v>
      </c>
      <c r="K148" s="27"/>
      <c r="L148" s="26"/>
    </row>
    <row r="149" spans="1:12" s="209" customFormat="1" ht="23.25" customHeight="1" x14ac:dyDescent="0.55000000000000004">
      <c r="A149" s="26"/>
      <c r="B149" s="21"/>
      <c r="C149" s="27"/>
      <c r="D149" s="21" t="s">
        <v>989</v>
      </c>
      <c r="E149" s="29"/>
      <c r="F149" s="29"/>
      <c r="G149" s="108"/>
      <c r="H149" s="108"/>
      <c r="I149" s="108"/>
      <c r="J149" s="57"/>
      <c r="K149" s="27"/>
      <c r="L149" s="26"/>
    </row>
    <row r="150" spans="1:12" s="209" customFormat="1" ht="23.25" customHeight="1" x14ac:dyDescent="0.55000000000000004">
      <c r="A150" s="26"/>
      <c r="B150" s="21"/>
      <c r="C150" s="27"/>
      <c r="D150" s="21" t="s">
        <v>991</v>
      </c>
      <c r="E150" s="29"/>
      <c r="F150" s="29"/>
      <c r="G150" s="108"/>
      <c r="H150" s="108"/>
      <c r="I150" s="108"/>
      <c r="J150" s="57"/>
      <c r="K150" s="27"/>
      <c r="L150" s="26"/>
    </row>
    <row r="151" spans="1:12" s="209" customFormat="1" ht="23.25" customHeight="1" x14ac:dyDescent="0.55000000000000004">
      <c r="A151" s="36"/>
      <c r="B151" s="33"/>
      <c r="C151" s="34"/>
      <c r="D151" s="33" t="s">
        <v>913</v>
      </c>
      <c r="E151" s="39"/>
      <c r="F151" s="39"/>
      <c r="G151" s="120"/>
      <c r="H151" s="120"/>
      <c r="I151" s="120"/>
      <c r="J151" s="58"/>
      <c r="K151" s="34"/>
      <c r="L151" s="36"/>
    </row>
    <row r="152" spans="1:12" s="209" customFormat="1" ht="23.25" customHeight="1" x14ac:dyDescent="0.55000000000000004">
      <c r="A152" s="26">
        <v>17</v>
      </c>
      <c r="B152" s="38" t="s">
        <v>918</v>
      </c>
      <c r="C152" s="22" t="s">
        <v>546</v>
      </c>
      <c r="D152" s="270" t="s">
        <v>669</v>
      </c>
      <c r="E152" s="89">
        <v>1000000</v>
      </c>
      <c r="F152" s="89">
        <v>1000000</v>
      </c>
      <c r="G152" s="89">
        <v>1000000</v>
      </c>
      <c r="H152" s="89">
        <v>1000000</v>
      </c>
      <c r="I152" s="89">
        <v>1000000</v>
      </c>
      <c r="J152" s="56" t="s">
        <v>197</v>
      </c>
      <c r="K152" s="22" t="s">
        <v>141</v>
      </c>
      <c r="L152" s="31" t="s">
        <v>299</v>
      </c>
    </row>
    <row r="153" spans="1:12" s="209" customFormat="1" ht="23.25" customHeight="1" x14ac:dyDescent="0.55000000000000004">
      <c r="A153" s="26"/>
      <c r="B153" s="21" t="s">
        <v>992</v>
      </c>
      <c r="C153" s="27" t="s">
        <v>908</v>
      </c>
      <c r="D153" s="27" t="s">
        <v>993</v>
      </c>
      <c r="E153" s="26"/>
      <c r="F153" s="26"/>
      <c r="G153" s="89"/>
      <c r="H153" s="89"/>
      <c r="I153" s="89"/>
      <c r="J153" s="57" t="s">
        <v>199</v>
      </c>
      <c r="K153" s="27" t="s">
        <v>142</v>
      </c>
      <c r="L153" s="26"/>
    </row>
    <row r="154" spans="1:12" s="209" customFormat="1" ht="23.25" customHeight="1" x14ac:dyDescent="0.55000000000000004">
      <c r="A154" s="26"/>
      <c r="B154" s="21"/>
      <c r="C154" s="27" t="s">
        <v>900</v>
      </c>
      <c r="D154" s="27" t="s">
        <v>994</v>
      </c>
      <c r="E154" s="29"/>
      <c r="F154" s="29"/>
      <c r="G154" s="108"/>
      <c r="H154" s="108"/>
      <c r="I154" s="108"/>
      <c r="J154" s="57" t="s">
        <v>200</v>
      </c>
      <c r="K154" s="27" t="s">
        <v>140</v>
      </c>
      <c r="L154" s="26"/>
    </row>
    <row r="155" spans="1:12" s="209" customFormat="1" ht="23.25" customHeight="1" x14ac:dyDescent="0.55000000000000004">
      <c r="A155" s="26"/>
      <c r="B155" s="21"/>
      <c r="C155" s="27" t="s">
        <v>122</v>
      </c>
      <c r="D155" s="21" t="s">
        <v>995</v>
      </c>
      <c r="E155" s="29"/>
      <c r="F155" s="29"/>
      <c r="G155" s="108"/>
      <c r="H155" s="108"/>
      <c r="I155" s="108"/>
      <c r="J155" s="57" t="s">
        <v>198</v>
      </c>
      <c r="K155" s="27"/>
      <c r="L155" s="26"/>
    </row>
    <row r="156" spans="1:12" ht="23.25" customHeight="1" x14ac:dyDescent="0.45">
      <c r="A156" s="26"/>
      <c r="B156" s="21"/>
      <c r="C156" s="40"/>
      <c r="D156" s="27" t="s">
        <v>1001</v>
      </c>
      <c r="E156" s="1"/>
      <c r="F156" s="29"/>
      <c r="G156" s="108"/>
      <c r="H156" s="108"/>
      <c r="I156" s="108"/>
      <c r="J156" s="57"/>
      <c r="K156" s="27"/>
      <c r="L156" s="26"/>
    </row>
    <row r="157" spans="1:12" ht="23.25" customHeight="1" x14ac:dyDescent="0.45">
      <c r="A157" s="26"/>
      <c r="B157" s="21"/>
      <c r="C157" s="27"/>
      <c r="D157" s="21" t="s">
        <v>1000</v>
      </c>
      <c r="E157" s="29"/>
      <c r="F157" s="29"/>
      <c r="G157" s="108"/>
      <c r="H157" s="108"/>
      <c r="I157" s="108"/>
      <c r="J157" s="57"/>
      <c r="K157" s="27"/>
      <c r="L157" s="26"/>
    </row>
    <row r="158" spans="1:12" ht="23.25" customHeight="1" x14ac:dyDescent="0.45">
      <c r="A158" s="36"/>
      <c r="B158" s="33"/>
      <c r="C158" s="34"/>
      <c r="D158" s="33" t="s">
        <v>913</v>
      </c>
      <c r="E158" s="298"/>
      <c r="F158" s="39"/>
      <c r="G158" s="120"/>
      <c r="H158" s="120"/>
      <c r="I158" s="120"/>
      <c r="J158" s="58"/>
      <c r="K158" s="34"/>
      <c r="L158" s="36"/>
    </row>
    <row r="159" spans="1:12" s="209" customFormat="1" ht="23.25" customHeight="1" x14ac:dyDescent="0.55000000000000004">
      <c r="A159" s="1"/>
      <c r="B159" s="21"/>
      <c r="C159" s="21"/>
      <c r="D159" s="21"/>
      <c r="E159" s="12"/>
      <c r="F159" s="12"/>
      <c r="G159" s="12"/>
      <c r="H159" s="12"/>
      <c r="I159" s="12"/>
      <c r="J159" s="203"/>
      <c r="K159" s="21"/>
      <c r="L159" s="1"/>
    </row>
    <row r="160" spans="1:12" s="209" customFormat="1" ht="23.25" customHeight="1" x14ac:dyDescent="0.55000000000000004">
      <c r="A160" s="1"/>
      <c r="B160" s="21"/>
      <c r="C160" s="21"/>
      <c r="D160" s="21"/>
      <c r="E160" s="1"/>
      <c r="F160" s="1"/>
      <c r="G160" s="12"/>
      <c r="H160" s="12"/>
      <c r="I160" s="12"/>
      <c r="J160" s="203"/>
      <c r="K160" s="21"/>
      <c r="L160" s="1"/>
    </row>
    <row r="161" spans="1:12" s="209" customFormat="1" ht="23.25" customHeight="1" x14ac:dyDescent="0.55000000000000004">
      <c r="A161" s="1"/>
      <c r="B161" s="21"/>
      <c r="C161" s="21"/>
      <c r="D161" s="21"/>
      <c r="E161" s="1"/>
      <c r="F161" s="459">
        <v>31</v>
      </c>
      <c r="G161" s="12"/>
      <c r="H161" s="12"/>
      <c r="I161" s="12"/>
      <c r="J161" s="203"/>
      <c r="K161" s="21"/>
      <c r="L161" s="1"/>
    </row>
    <row r="162" spans="1:12" s="209" customFormat="1" ht="23.25" customHeight="1" x14ac:dyDescent="0.55000000000000004">
      <c r="A162" s="876" t="s">
        <v>0</v>
      </c>
      <c r="B162" s="876" t="s">
        <v>1</v>
      </c>
      <c r="C162" s="876" t="s">
        <v>2</v>
      </c>
      <c r="D162" s="876" t="s">
        <v>621</v>
      </c>
      <c r="E162" s="877" t="s">
        <v>3</v>
      </c>
      <c r="F162" s="878"/>
      <c r="G162" s="878"/>
      <c r="H162" s="878"/>
      <c r="I162" s="879"/>
      <c r="J162" s="880" t="s">
        <v>464</v>
      </c>
      <c r="K162" s="876" t="s">
        <v>620</v>
      </c>
      <c r="L162" s="890" t="s">
        <v>5</v>
      </c>
    </row>
    <row r="163" spans="1:12" s="209" customFormat="1" ht="23.25" customHeight="1" x14ac:dyDescent="0.55000000000000004">
      <c r="A163" s="874"/>
      <c r="B163" s="874"/>
      <c r="C163" s="874"/>
      <c r="D163" s="874"/>
      <c r="E163" s="164">
        <v>2566</v>
      </c>
      <c r="F163" s="164">
        <v>2567</v>
      </c>
      <c r="G163" s="162">
        <v>2568</v>
      </c>
      <c r="H163" s="162">
        <v>2569</v>
      </c>
      <c r="I163" s="164">
        <v>2570</v>
      </c>
      <c r="J163" s="881"/>
      <c r="K163" s="874"/>
      <c r="L163" s="891"/>
    </row>
    <row r="164" spans="1:12" s="209" customFormat="1" ht="23.25" customHeight="1" x14ac:dyDescent="0.55000000000000004">
      <c r="A164" s="875"/>
      <c r="B164" s="875"/>
      <c r="C164" s="875"/>
      <c r="D164" s="875"/>
      <c r="E164" s="386" t="s">
        <v>462</v>
      </c>
      <c r="F164" s="386" t="s">
        <v>462</v>
      </c>
      <c r="G164" s="386" t="s">
        <v>462</v>
      </c>
      <c r="H164" s="386" t="s">
        <v>462</v>
      </c>
      <c r="I164" s="386" t="s">
        <v>462</v>
      </c>
      <c r="J164" s="882"/>
      <c r="K164" s="875"/>
      <c r="L164" s="892"/>
    </row>
    <row r="165" spans="1:12" s="209" customFormat="1" ht="23.25" customHeight="1" x14ac:dyDescent="0.55000000000000004">
      <c r="A165" s="31">
        <v>18</v>
      </c>
      <c r="B165" s="38" t="s">
        <v>918</v>
      </c>
      <c r="C165" s="22" t="s">
        <v>546</v>
      </c>
      <c r="D165" s="22" t="s">
        <v>996</v>
      </c>
      <c r="E165" s="85">
        <v>1000000</v>
      </c>
      <c r="F165" s="89">
        <v>1000000</v>
      </c>
      <c r="G165" s="89">
        <v>1000000</v>
      </c>
      <c r="H165" s="89">
        <v>1000000</v>
      </c>
      <c r="I165" s="89">
        <v>1000000</v>
      </c>
      <c r="J165" s="56" t="s">
        <v>197</v>
      </c>
      <c r="K165" s="22" t="s">
        <v>141</v>
      </c>
      <c r="L165" s="31" t="s">
        <v>299</v>
      </c>
    </row>
    <row r="166" spans="1:12" s="209" customFormat="1" ht="23.25" customHeight="1" x14ac:dyDescent="0.55000000000000004">
      <c r="A166" s="26"/>
      <c r="B166" s="21" t="s">
        <v>992</v>
      </c>
      <c r="C166" s="27" t="s">
        <v>908</v>
      </c>
      <c r="D166" s="27" t="s">
        <v>997</v>
      </c>
      <c r="E166" s="26"/>
      <c r="F166" s="26"/>
      <c r="G166" s="89"/>
      <c r="H166" s="89"/>
      <c r="I166" s="89"/>
      <c r="J166" s="57" t="s">
        <v>199</v>
      </c>
      <c r="K166" s="27" t="s">
        <v>142</v>
      </c>
      <c r="L166" s="26"/>
    </row>
    <row r="167" spans="1:12" s="209" customFormat="1" ht="23.25" customHeight="1" x14ac:dyDescent="0.55000000000000004">
      <c r="A167" s="26"/>
      <c r="B167" s="21"/>
      <c r="C167" s="27" t="s">
        <v>900</v>
      </c>
      <c r="D167" s="27" t="s">
        <v>998</v>
      </c>
      <c r="E167" s="29"/>
      <c r="F167" s="29"/>
      <c r="G167" s="108"/>
      <c r="H167" s="108"/>
      <c r="I167" s="108"/>
      <c r="J167" s="57" t="s">
        <v>200</v>
      </c>
      <c r="K167" s="27" t="s">
        <v>140</v>
      </c>
      <c r="L167" s="26"/>
    </row>
    <row r="168" spans="1:12" s="209" customFormat="1" ht="23.25" customHeight="1" x14ac:dyDescent="0.55000000000000004">
      <c r="A168" s="26"/>
      <c r="B168" s="21"/>
      <c r="C168" s="27" t="s">
        <v>122</v>
      </c>
      <c r="D168" s="21" t="s">
        <v>999</v>
      </c>
      <c r="E168" s="29"/>
      <c r="F168" s="29"/>
      <c r="G168" s="108"/>
      <c r="H168" s="108"/>
      <c r="I168" s="108"/>
      <c r="J168" s="57" t="s">
        <v>198</v>
      </c>
      <c r="K168" s="27"/>
      <c r="L168" s="26"/>
    </row>
    <row r="169" spans="1:12" s="209" customFormat="1" ht="23.25" customHeight="1" x14ac:dyDescent="0.55000000000000004">
      <c r="A169" s="26"/>
      <c r="B169" s="21"/>
      <c r="C169" s="27"/>
      <c r="D169" s="21" t="s">
        <v>2676</v>
      </c>
      <c r="E169" s="29"/>
      <c r="F169" s="29"/>
      <c r="G169" s="108"/>
      <c r="H169" s="108"/>
      <c r="I169" s="108"/>
      <c r="J169" s="57"/>
      <c r="K169" s="27"/>
      <c r="L169" s="26"/>
    </row>
    <row r="170" spans="1:12" s="209" customFormat="1" ht="23.25" customHeight="1" x14ac:dyDescent="0.55000000000000004">
      <c r="A170" s="26"/>
      <c r="B170" s="21"/>
      <c r="C170" s="27"/>
      <c r="D170" s="21" t="s">
        <v>2677</v>
      </c>
      <c r="E170" s="29"/>
      <c r="F170" s="29"/>
      <c r="G170" s="108"/>
      <c r="H170" s="108"/>
      <c r="I170" s="108"/>
      <c r="J170" s="57"/>
      <c r="K170" s="27"/>
      <c r="L170" s="26"/>
    </row>
    <row r="171" spans="1:12" s="209" customFormat="1" ht="23.25" customHeight="1" x14ac:dyDescent="0.55000000000000004">
      <c r="A171" s="36"/>
      <c r="B171" s="21"/>
      <c r="C171" s="27"/>
      <c r="D171" s="218" t="s">
        <v>2675</v>
      </c>
      <c r="E171" s="39"/>
      <c r="F171" s="39"/>
      <c r="G171" s="120"/>
      <c r="H171" s="120"/>
      <c r="I171" s="96"/>
      <c r="J171" s="59"/>
      <c r="K171" s="27"/>
      <c r="L171" s="26"/>
    </row>
    <row r="172" spans="1:12" s="209" customFormat="1" ht="23.25" customHeight="1" x14ac:dyDescent="0.55000000000000004">
      <c r="A172" s="26">
        <v>19</v>
      </c>
      <c r="B172" s="38" t="s">
        <v>918</v>
      </c>
      <c r="C172" s="22" t="s">
        <v>546</v>
      </c>
      <c r="D172" s="22" t="s">
        <v>996</v>
      </c>
      <c r="E172" s="85">
        <v>1000000</v>
      </c>
      <c r="F172" s="89">
        <v>1000000</v>
      </c>
      <c r="G172" s="89">
        <v>1000000</v>
      </c>
      <c r="H172" s="89">
        <v>1000000</v>
      </c>
      <c r="I172" s="89">
        <v>1000000</v>
      </c>
      <c r="J172" s="56" t="s">
        <v>197</v>
      </c>
      <c r="K172" s="22" t="s">
        <v>141</v>
      </c>
      <c r="L172" s="31" t="s">
        <v>299</v>
      </c>
    </row>
    <row r="173" spans="1:12" s="209" customFormat="1" ht="23.25" customHeight="1" x14ac:dyDescent="0.55000000000000004">
      <c r="A173" s="26"/>
      <c r="B173" s="21" t="s">
        <v>992</v>
      </c>
      <c r="C173" s="27" t="s">
        <v>908</v>
      </c>
      <c r="D173" s="27" t="s">
        <v>1002</v>
      </c>
      <c r="E173" s="26"/>
      <c r="F173" s="26"/>
      <c r="G173" s="89"/>
      <c r="H173" s="89"/>
      <c r="I173" s="89"/>
      <c r="J173" s="57" t="s">
        <v>199</v>
      </c>
      <c r="K173" s="27" t="s">
        <v>142</v>
      </c>
      <c r="L173" s="26"/>
    </row>
    <row r="174" spans="1:12" s="209" customFormat="1" ht="23.25" customHeight="1" x14ac:dyDescent="0.55000000000000004">
      <c r="A174" s="26"/>
      <c r="B174" s="21"/>
      <c r="C174" s="27" t="s">
        <v>900</v>
      </c>
      <c r="D174" s="27" t="s">
        <v>2678</v>
      </c>
      <c r="E174" s="29"/>
      <c r="F174" s="29"/>
      <c r="G174" s="108"/>
      <c r="H174" s="108"/>
      <c r="I174" s="108"/>
      <c r="J174" s="57" t="s">
        <v>200</v>
      </c>
      <c r="K174" s="27" t="s">
        <v>140</v>
      </c>
      <c r="L174" s="26"/>
    </row>
    <row r="175" spans="1:12" ht="23.25" customHeight="1" x14ac:dyDescent="0.45">
      <c r="A175" s="26"/>
      <c r="B175" s="21"/>
      <c r="C175" s="27" t="s">
        <v>122</v>
      </c>
      <c r="D175" s="21" t="s">
        <v>2679</v>
      </c>
      <c r="E175" s="29"/>
      <c r="F175" s="29"/>
      <c r="G175" s="108"/>
      <c r="H175" s="108"/>
      <c r="I175" s="108"/>
      <c r="J175" s="57" t="s">
        <v>198</v>
      </c>
      <c r="K175" s="27"/>
      <c r="L175" s="26"/>
    </row>
    <row r="176" spans="1:12" ht="23.25" customHeight="1" x14ac:dyDescent="0.45">
      <c r="A176" s="26"/>
      <c r="B176" s="21"/>
      <c r="C176" s="27"/>
      <c r="D176" s="21" t="s">
        <v>2680</v>
      </c>
      <c r="E176" s="29"/>
      <c r="F176" s="29"/>
      <c r="G176" s="108"/>
      <c r="H176" s="108"/>
      <c r="I176" s="108"/>
      <c r="J176" s="57"/>
      <c r="K176" s="27"/>
      <c r="L176" s="26"/>
    </row>
    <row r="177" spans="1:12" ht="23.25" customHeight="1" x14ac:dyDescent="0.45">
      <c r="A177" s="36"/>
      <c r="B177" s="33"/>
      <c r="C177" s="34"/>
      <c r="D177" s="33" t="s">
        <v>913</v>
      </c>
      <c r="E177" s="39"/>
      <c r="F177" s="39"/>
      <c r="G177" s="120"/>
      <c r="H177" s="120"/>
      <c r="I177" s="120"/>
      <c r="J177" s="58"/>
      <c r="K177" s="34"/>
      <c r="L177" s="36"/>
    </row>
    <row r="178" spans="1:12" s="209" customFormat="1" ht="23.25" customHeight="1" x14ac:dyDescent="0.55000000000000004">
      <c r="A178" s="31">
        <v>20</v>
      </c>
      <c r="B178" s="38" t="s">
        <v>918</v>
      </c>
      <c r="C178" s="22" t="s">
        <v>546</v>
      </c>
      <c r="D178" s="22" t="s">
        <v>669</v>
      </c>
      <c r="E178" s="85">
        <v>2705000</v>
      </c>
      <c r="F178" s="85">
        <v>2705000</v>
      </c>
      <c r="G178" s="85">
        <v>2705000</v>
      </c>
      <c r="H178" s="85">
        <v>2705000</v>
      </c>
      <c r="I178" s="85">
        <v>2705000</v>
      </c>
      <c r="J178" s="56" t="s">
        <v>197</v>
      </c>
      <c r="K178" s="22" t="s">
        <v>141</v>
      </c>
      <c r="L178" s="31" t="s">
        <v>299</v>
      </c>
    </row>
    <row r="179" spans="1:12" s="209" customFormat="1" ht="23.25" customHeight="1" x14ac:dyDescent="0.55000000000000004">
      <c r="A179" s="26"/>
      <c r="B179" s="21" t="s">
        <v>1007</v>
      </c>
      <c r="C179" s="27" t="s">
        <v>908</v>
      </c>
      <c r="D179" s="27" t="s">
        <v>1008</v>
      </c>
      <c r="E179" s="89"/>
      <c r="F179" s="108"/>
      <c r="G179" s="108"/>
      <c r="H179" s="108"/>
      <c r="I179" s="108"/>
      <c r="J179" s="57" t="s">
        <v>199</v>
      </c>
      <c r="K179" s="27" t="s">
        <v>142</v>
      </c>
      <c r="L179" s="26"/>
    </row>
    <row r="180" spans="1:12" s="209" customFormat="1" ht="23.25" customHeight="1" x14ac:dyDescent="0.55000000000000004">
      <c r="A180" s="26"/>
      <c r="B180" s="21"/>
      <c r="C180" s="27" t="s">
        <v>900</v>
      </c>
      <c r="D180" s="217" t="s">
        <v>1009</v>
      </c>
      <c r="E180" s="89"/>
      <c r="F180" s="108"/>
      <c r="G180" s="108"/>
      <c r="H180" s="108"/>
      <c r="I180" s="108"/>
      <c r="J180" s="57" t="s">
        <v>200</v>
      </c>
      <c r="K180" s="27" t="s">
        <v>140</v>
      </c>
      <c r="L180" s="26"/>
    </row>
    <row r="181" spans="1:12" s="209" customFormat="1" ht="23.25" customHeight="1" x14ac:dyDescent="0.55000000000000004">
      <c r="A181" s="26"/>
      <c r="B181" s="21"/>
      <c r="C181" s="27" t="s">
        <v>122</v>
      </c>
      <c r="D181" s="21" t="s">
        <v>1010</v>
      </c>
      <c r="E181" s="89"/>
      <c r="F181" s="108"/>
      <c r="G181" s="108"/>
      <c r="H181" s="108"/>
      <c r="I181" s="108"/>
      <c r="J181" s="57" t="s">
        <v>198</v>
      </c>
      <c r="K181" s="27"/>
      <c r="L181" s="26"/>
    </row>
    <row r="182" spans="1:12" s="209" customFormat="1" ht="23.25" customHeight="1" x14ac:dyDescent="0.55000000000000004">
      <c r="A182" s="26"/>
      <c r="B182" s="21"/>
      <c r="C182" s="27"/>
      <c r="D182" s="21" t="s">
        <v>1011</v>
      </c>
      <c r="E182" s="89"/>
      <c r="F182" s="108"/>
      <c r="G182" s="108"/>
      <c r="H182" s="108"/>
      <c r="I182" s="108"/>
      <c r="J182" s="57"/>
      <c r="K182" s="27"/>
      <c r="L182" s="26"/>
    </row>
    <row r="183" spans="1:12" s="209" customFormat="1" ht="23.25" customHeight="1" x14ac:dyDescent="0.55000000000000004">
      <c r="A183" s="26"/>
      <c r="B183" s="21"/>
      <c r="C183" s="27"/>
      <c r="D183" s="21" t="s">
        <v>1012</v>
      </c>
      <c r="E183" s="89"/>
      <c r="F183" s="108"/>
      <c r="G183" s="108"/>
      <c r="H183" s="108"/>
      <c r="I183" s="108"/>
      <c r="J183" s="57"/>
      <c r="K183" s="27"/>
      <c r="L183" s="26"/>
    </row>
    <row r="184" spans="1:12" s="209" customFormat="1" ht="23.25" customHeight="1" x14ac:dyDescent="0.55000000000000004">
      <c r="A184" s="36"/>
      <c r="B184" s="33"/>
      <c r="C184" s="34"/>
      <c r="D184" s="33" t="s">
        <v>1013</v>
      </c>
      <c r="E184" s="96"/>
      <c r="F184" s="120"/>
      <c r="G184" s="120"/>
      <c r="H184" s="120"/>
      <c r="I184" s="120"/>
      <c r="J184" s="58"/>
      <c r="K184" s="34"/>
      <c r="L184" s="36"/>
    </row>
    <row r="185" spans="1:12" s="209" customFormat="1" ht="23.25" customHeight="1" x14ac:dyDescent="0.55000000000000004">
      <c r="A185" s="41"/>
      <c r="B185" s="38"/>
      <c r="C185" s="38"/>
      <c r="D185" s="38"/>
      <c r="E185" s="113"/>
      <c r="F185" s="113"/>
      <c r="G185" s="113"/>
      <c r="H185" s="113"/>
      <c r="I185" s="113"/>
      <c r="J185" s="193"/>
      <c r="K185" s="38"/>
      <c r="L185" s="41"/>
    </row>
    <row r="186" spans="1:12" s="209" customFormat="1" ht="23.25" customHeight="1" x14ac:dyDescent="0.55000000000000004">
      <c r="A186" s="1"/>
      <c r="B186" s="21"/>
      <c r="C186" s="21"/>
      <c r="D186" s="21"/>
      <c r="E186" s="12"/>
      <c r="F186" s="12"/>
      <c r="G186" s="12"/>
      <c r="H186" s="12"/>
      <c r="I186" s="12"/>
      <c r="J186" s="194"/>
      <c r="K186" s="21"/>
      <c r="L186" s="1"/>
    </row>
    <row r="187" spans="1:12" s="209" customFormat="1" ht="23.25" customHeight="1" x14ac:dyDescent="0.55000000000000004">
      <c r="A187" s="876" t="s">
        <v>0</v>
      </c>
      <c r="B187" s="876" t="s">
        <v>1</v>
      </c>
      <c r="C187" s="876" t="s">
        <v>2</v>
      </c>
      <c r="D187" s="876" t="s">
        <v>622</v>
      </c>
      <c r="E187" s="877" t="s">
        <v>3</v>
      </c>
      <c r="F187" s="878"/>
      <c r="G187" s="878"/>
      <c r="H187" s="878"/>
      <c r="I187" s="879"/>
      <c r="J187" s="880" t="s">
        <v>464</v>
      </c>
      <c r="K187" s="876" t="s">
        <v>620</v>
      </c>
      <c r="L187" s="890" t="s">
        <v>5</v>
      </c>
    </row>
    <row r="188" spans="1:12" s="209" customFormat="1" ht="23.25" customHeight="1" x14ac:dyDescent="0.55000000000000004">
      <c r="A188" s="874"/>
      <c r="B188" s="874"/>
      <c r="C188" s="874"/>
      <c r="D188" s="874"/>
      <c r="E188" s="164">
        <v>2566</v>
      </c>
      <c r="F188" s="164">
        <v>2567</v>
      </c>
      <c r="G188" s="162">
        <v>2568</v>
      </c>
      <c r="H188" s="162">
        <v>2569</v>
      </c>
      <c r="I188" s="164">
        <v>2570</v>
      </c>
      <c r="J188" s="881"/>
      <c r="K188" s="874"/>
      <c r="L188" s="891"/>
    </row>
    <row r="189" spans="1:12" s="209" customFormat="1" ht="23.25" customHeight="1" x14ac:dyDescent="0.55000000000000004">
      <c r="A189" s="875"/>
      <c r="B189" s="875"/>
      <c r="C189" s="875"/>
      <c r="D189" s="875"/>
      <c r="E189" s="351" t="s">
        <v>462</v>
      </c>
      <c r="F189" s="351" t="s">
        <v>462</v>
      </c>
      <c r="G189" s="351" t="s">
        <v>462</v>
      </c>
      <c r="H189" s="351" t="s">
        <v>462</v>
      </c>
      <c r="I189" s="351" t="s">
        <v>462</v>
      </c>
      <c r="J189" s="882"/>
      <c r="K189" s="875"/>
      <c r="L189" s="892"/>
    </row>
    <row r="190" spans="1:12" s="209" customFormat="1" ht="23.25" customHeight="1" x14ac:dyDescent="0.55000000000000004">
      <c r="A190" s="31">
        <v>21</v>
      </c>
      <c r="B190" s="38" t="s">
        <v>918</v>
      </c>
      <c r="C190" s="22" t="s">
        <v>546</v>
      </c>
      <c r="D190" s="22" t="s">
        <v>669</v>
      </c>
      <c r="E190" s="85">
        <v>457000</v>
      </c>
      <c r="F190" s="85">
        <v>457000</v>
      </c>
      <c r="G190" s="85">
        <v>457000</v>
      </c>
      <c r="H190" s="85">
        <v>457000</v>
      </c>
      <c r="I190" s="85">
        <v>457000</v>
      </c>
      <c r="J190" s="56" t="s">
        <v>197</v>
      </c>
      <c r="K190" s="22" t="s">
        <v>141</v>
      </c>
      <c r="L190" s="31" t="s">
        <v>299</v>
      </c>
    </row>
    <row r="191" spans="1:12" s="209" customFormat="1" ht="23.25" customHeight="1" x14ac:dyDescent="0.55000000000000004">
      <c r="A191" s="26"/>
      <c r="B191" s="21" t="s">
        <v>1007</v>
      </c>
      <c r="C191" s="27" t="s">
        <v>908</v>
      </c>
      <c r="D191" s="27" t="s">
        <v>1014</v>
      </c>
      <c r="E191" s="89"/>
      <c r="F191" s="108"/>
      <c r="G191" s="108"/>
      <c r="H191" s="108"/>
      <c r="I191" s="108"/>
      <c r="J191" s="57" t="s">
        <v>199</v>
      </c>
      <c r="K191" s="27" t="s">
        <v>142</v>
      </c>
      <c r="L191" s="26"/>
    </row>
    <row r="192" spans="1:12" s="209" customFormat="1" ht="23.25" customHeight="1" x14ac:dyDescent="0.55000000000000004">
      <c r="A192" s="26"/>
      <c r="B192" s="21"/>
      <c r="C192" s="27" t="s">
        <v>900</v>
      </c>
      <c r="D192" s="27" t="s">
        <v>1015</v>
      </c>
      <c r="E192" s="89"/>
      <c r="F192" s="108"/>
      <c r="G192" s="108"/>
      <c r="H192" s="108"/>
      <c r="I192" s="108"/>
      <c r="J192" s="57" t="s">
        <v>200</v>
      </c>
      <c r="K192" s="27" t="s">
        <v>140</v>
      </c>
      <c r="L192" s="26"/>
    </row>
    <row r="193" spans="1:12" s="209" customFormat="1" ht="23.25" customHeight="1" x14ac:dyDescent="0.55000000000000004">
      <c r="A193" s="26"/>
      <c r="B193" s="21"/>
      <c r="C193" s="27" t="s">
        <v>122</v>
      </c>
      <c r="D193" s="21" t="s">
        <v>1016</v>
      </c>
      <c r="E193" s="89"/>
      <c r="F193" s="108"/>
      <c r="G193" s="108"/>
      <c r="H193" s="108"/>
      <c r="I193" s="108"/>
      <c r="J193" s="57" t="s">
        <v>198</v>
      </c>
      <c r="K193" s="27"/>
      <c r="L193" s="26"/>
    </row>
    <row r="194" spans="1:12" s="209" customFormat="1" ht="23.25" customHeight="1" x14ac:dyDescent="0.55000000000000004">
      <c r="A194" s="26"/>
      <c r="B194" s="21"/>
      <c r="C194" s="27"/>
      <c r="D194" s="21" t="s">
        <v>1017</v>
      </c>
      <c r="E194" s="89"/>
      <c r="F194" s="108"/>
      <c r="G194" s="108"/>
      <c r="H194" s="108"/>
      <c r="I194" s="108"/>
      <c r="J194" s="57"/>
      <c r="K194" s="27"/>
      <c r="L194" s="26"/>
    </row>
    <row r="195" spans="1:12" s="209" customFormat="1" ht="23.25" customHeight="1" x14ac:dyDescent="0.55000000000000004">
      <c r="A195" s="26"/>
      <c r="B195" s="21"/>
      <c r="C195" s="27"/>
      <c r="D195" s="21" t="s">
        <v>1018</v>
      </c>
      <c r="E195" s="89"/>
      <c r="F195" s="108"/>
      <c r="G195" s="108"/>
      <c r="H195" s="108"/>
      <c r="I195" s="108"/>
      <c r="J195" s="57"/>
      <c r="K195" s="27"/>
      <c r="L195" s="26"/>
    </row>
    <row r="196" spans="1:12" s="209" customFormat="1" ht="23.25" customHeight="1" x14ac:dyDescent="0.55000000000000004">
      <c r="A196" s="36"/>
      <c r="B196" s="33"/>
      <c r="C196" s="34"/>
      <c r="D196" s="33" t="s">
        <v>913</v>
      </c>
      <c r="E196" s="96"/>
      <c r="F196" s="120"/>
      <c r="G196" s="120"/>
      <c r="H196" s="120"/>
      <c r="I196" s="120"/>
      <c r="J196" s="58"/>
      <c r="K196" s="34"/>
      <c r="L196" s="36"/>
    </row>
    <row r="197" spans="1:12" s="209" customFormat="1" ht="23.25" customHeight="1" x14ac:dyDescent="0.55000000000000004">
      <c r="A197" s="31">
        <v>22</v>
      </c>
      <c r="B197" s="38" t="s">
        <v>918</v>
      </c>
      <c r="C197" s="22" t="s">
        <v>546</v>
      </c>
      <c r="D197" s="22" t="s">
        <v>669</v>
      </c>
      <c r="E197" s="85">
        <v>1605000</v>
      </c>
      <c r="F197" s="85">
        <v>1605000</v>
      </c>
      <c r="G197" s="85">
        <v>1605000</v>
      </c>
      <c r="H197" s="85">
        <v>1605000</v>
      </c>
      <c r="I197" s="85">
        <v>1605000</v>
      </c>
      <c r="J197" s="56" t="s">
        <v>197</v>
      </c>
      <c r="K197" s="22" t="s">
        <v>141</v>
      </c>
      <c r="L197" s="31" t="s">
        <v>299</v>
      </c>
    </row>
    <row r="198" spans="1:12" s="209" customFormat="1" ht="23.25" customHeight="1" x14ac:dyDescent="0.55000000000000004">
      <c r="A198" s="26"/>
      <c r="B198" s="21" t="s">
        <v>1007</v>
      </c>
      <c r="C198" s="27" t="s">
        <v>908</v>
      </c>
      <c r="D198" s="27" t="s">
        <v>1019</v>
      </c>
      <c r="E198" s="89"/>
      <c r="F198" s="108"/>
      <c r="G198" s="108"/>
      <c r="H198" s="108"/>
      <c r="I198" s="108"/>
      <c r="J198" s="57" t="s">
        <v>199</v>
      </c>
      <c r="K198" s="27" t="s">
        <v>142</v>
      </c>
      <c r="L198" s="26"/>
    </row>
    <row r="199" spans="1:12" s="209" customFormat="1" ht="23.25" customHeight="1" x14ac:dyDescent="0.55000000000000004">
      <c r="A199" s="26"/>
      <c r="B199" s="21"/>
      <c r="C199" s="27" t="s">
        <v>900</v>
      </c>
      <c r="D199" s="27" t="s">
        <v>1020</v>
      </c>
      <c r="E199" s="89"/>
      <c r="F199" s="108"/>
      <c r="G199" s="108"/>
      <c r="H199" s="108"/>
      <c r="I199" s="108"/>
      <c r="J199" s="57" t="s">
        <v>200</v>
      </c>
      <c r="K199" s="27" t="s">
        <v>140</v>
      </c>
      <c r="L199" s="26"/>
    </row>
    <row r="200" spans="1:12" ht="23.25" customHeight="1" x14ac:dyDescent="0.45">
      <c r="A200" s="26"/>
      <c r="B200" s="21"/>
      <c r="C200" s="27" t="s">
        <v>122</v>
      </c>
      <c r="D200" s="21" t="s">
        <v>1021</v>
      </c>
      <c r="E200" s="89"/>
      <c r="F200" s="108"/>
      <c r="G200" s="108"/>
      <c r="H200" s="108"/>
      <c r="I200" s="108"/>
      <c r="J200" s="57" t="s">
        <v>198</v>
      </c>
      <c r="K200" s="27"/>
      <c r="L200" s="26"/>
    </row>
    <row r="201" spans="1:12" ht="23.25" customHeight="1" x14ac:dyDescent="0.45">
      <c r="A201" s="26"/>
      <c r="B201" s="21"/>
      <c r="C201" s="27"/>
      <c r="D201" s="21" t="s">
        <v>1022</v>
      </c>
      <c r="E201" s="89"/>
      <c r="F201" s="108"/>
      <c r="G201" s="108"/>
      <c r="H201" s="108"/>
      <c r="I201" s="108"/>
      <c r="J201" s="57"/>
      <c r="K201" s="27"/>
      <c r="L201" s="26"/>
    </row>
    <row r="202" spans="1:12" ht="23.25" customHeight="1" x14ac:dyDescent="0.45">
      <c r="A202" s="26"/>
      <c r="B202" s="21"/>
      <c r="C202" s="27"/>
      <c r="D202" s="21" t="s">
        <v>1023</v>
      </c>
      <c r="E202" s="89"/>
      <c r="F202" s="108"/>
      <c r="G202" s="108"/>
      <c r="H202" s="108"/>
      <c r="I202" s="108"/>
      <c r="J202" s="57"/>
      <c r="K202" s="27"/>
      <c r="L202" s="26"/>
    </row>
    <row r="203" spans="1:12" s="209" customFormat="1" ht="23.25" customHeight="1" x14ac:dyDescent="0.55000000000000004">
      <c r="A203" s="36"/>
      <c r="B203" s="33"/>
      <c r="C203" s="34"/>
      <c r="D203" s="33" t="s">
        <v>1024</v>
      </c>
      <c r="E203" s="96"/>
      <c r="F203" s="120"/>
      <c r="G203" s="120"/>
      <c r="H203" s="120"/>
      <c r="I203" s="120"/>
      <c r="J203" s="58"/>
      <c r="K203" s="34"/>
      <c r="L203" s="36"/>
    </row>
    <row r="204" spans="1:12" s="209" customFormat="1" ht="23.25" customHeight="1" x14ac:dyDescent="0.55000000000000004">
      <c r="A204" s="1"/>
      <c r="B204" s="21"/>
      <c r="C204" s="21"/>
      <c r="D204" s="21"/>
      <c r="E204" s="12"/>
      <c r="F204" s="12"/>
      <c r="G204" s="12"/>
      <c r="H204" s="12"/>
      <c r="I204" s="12"/>
      <c r="J204" s="203"/>
      <c r="K204" s="21"/>
      <c r="L204" s="1"/>
    </row>
    <row r="205" spans="1:12" s="209" customFormat="1" ht="23.25" customHeight="1" x14ac:dyDescent="0.55000000000000004">
      <c r="A205" s="1"/>
      <c r="B205" s="21"/>
      <c r="C205" s="21"/>
      <c r="D205" s="21"/>
      <c r="E205" s="12"/>
      <c r="F205" s="12"/>
      <c r="G205" s="12"/>
      <c r="H205" s="12"/>
      <c r="I205" s="12"/>
      <c r="J205" s="203"/>
      <c r="K205" s="21"/>
      <c r="L205" s="1"/>
    </row>
    <row r="206" spans="1:12" s="209" customFormat="1" ht="23.25" customHeight="1" x14ac:dyDescent="0.55000000000000004">
      <c r="A206" s="1"/>
      <c r="B206" s="21"/>
      <c r="C206" s="21"/>
      <c r="D206" s="21"/>
      <c r="E206" s="12"/>
      <c r="F206" s="12"/>
      <c r="G206" s="12"/>
      <c r="H206" s="12"/>
      <c r="I206" s="12"/>
      <c r="J206" s="203"/>
      <c r="K206" s="21"/>
      <c r="L206" s="1"/>
    </row>
    <row r="207" spans="1:12" s="209" customFormat="1" ht="23.25" customHeight="1" x14ac:dyDescent="0.55000000000000004">
      <c r="A207" s="1"/>
      <c r="B207" s="21"/>
      <c r="C207" s="21"/>
      <c r="D207" s="21"/>
      <c r="E207" s="12"/>
      <c r="F207" s="12">
        <v>33</v>
      </c>
      <c r="G207" s="12"/>
      <c r="H207" s="12"/>
      <c r="I207" s="12"/>
      <c r="J207" s="203"/>
      <c r="K207" s="21"/>
      <c r="L207" s="1"/>
    </row>
    <row r="208" spans="1:12" s="209" customFormat="1" ht="23.25" customHeight="1" x14ac:dyDescent="0.55000000000000004">
      <c r="A208" s="1"/>
      <c r="B208" s="21"/>
      <c r="C208" s="21"/>
      <c r="D208" s="21"/>
      <c r="E208" s="12"/>
      <c r="F208" s="12"/>
      <c r="G208" s="12"/>
      <c r="H208" s="12"/>
      <c r="I208" s="12"/>
      <c r="J208" s="203"/>
      <c r="K208" s="21"/>
      <c r="L208" s="1"/>
    </row>
    <row r="209" spans="1:12" s="209" customFormat="1" ht="23.25" customHeight="1" x14ac:dyDescent="0.55000000000000004">
      <c r="A209" s="1"/>
      <c r="B209" s="21"/>
      <c r="C209" s="21"/>
      <c r="D209" s="21"/>
      <c r="E209" s="12"/>
      <c r="F209" s="12"/>
      <c r="G209" s="12"/>
      <c r="H209" s="12"/>
      <c r="I209" s="12"/>
      <c r="J209" s="203"/>
      <c r="K209" s="21"/>
      <c r="L209" s="1"/>
    </row>
    <row r="210" spans="1:12" s="209" customFormat="1" ht="23.25" customHeight="1" x14ac:dyDescent="0.55000000000000004">
      <c r="A210" s="1"/>
      <c r="B210" s="21"/>
      <c r="C210" s="21"/>
      <c r="D210" s="21"/>
      <c r="E210" s="12"/>
      <c r="F210" s="689"/>
      <c r="G210" s="12"/>
      <c r="H210" s="12"/>
      <c r="I210" s="12"/>
      <c r="J210" s="203"/>
      <c r="K210" s="21"/>
      <c r="L210" s="1"/>
    </row>
    <row r="211" spans="1:12" s="209" customFormat="1" ht="23.25" customHeight="1" x14ac:dyDescent="0.55000000000000004">
      <c r="A211" s="910" t="s">
        <v>0</v>
      </c>
      <c r="B211" s="910" t="s">
        <v>1</v>
      </c>
      <c r="C211" s="910" t="s">
        <v>2</v>
      </c>
      <c r="D211" s="910" t="s">
        <v>622</v>
      </c>
      <c r="E211" s="877" t="s">
        <v>3</v>
      </c>
      <c r="F211" s="878"/>
      <c r="G211" s="878"/>
      <c r="H211" s="878"/>
      <c r="I211" s="879"/>
      <c r="J211" s="916" t="s">
        <v>464</v>
      </c>
      <c r="K211" s="910" t="s">
        <v>620</v>
      </c>
      <c r="L211" s="913" t="s">
        <v>5</v>
      </c>
    </row>
    <row r="212" spans="1:12" s="209" customFormat="1" ht="23.25" customHeight="1" x14ac:dyDescent="0.55000000000000004">
      <c r="A212" s="911"/>
      <c r="B212" s="911"/>
      <c r="C212" s="911"/>
      <c r="D212" s="911"/>
      <c r="E212" s="164">
        <v>2566</v>
      </c>
      <c r="F212" s="164">
        <v>2567</v>
      </c>
      <c r="G212" s="162">
        <v>2568</v>
      </c>
      <c r="H212" s="162">
        <v>2569</v>
      </c>
      <c r="I212" s="164">
        <v>2570</v>
      </c>
      <c r="J212" s="917"/>
      <c r="K212" s="911"/>
      <c r="L212" s="914"/>
    </row>
    <row r="213" spans="1:12" s="209" customFormat="1" ht="23.25" customHeight="1" x14ac:dyDescent="0.55000000000000004">
      <c r="A213" s="912"/>
      <c r="B213" s="912"/>
      <c r="C213" s="912"/>
      <c r="D213" s="912"/>
      <c r="E213" s="351" t="s">
        <v>462</v>
      </c>
      <c r="F213" s="351" t="s">
        <v>462</v>
      </c>
      <c r="G213" s="351" t="s">
        <v>462</v>
      </c>
      <c r="H213" s="351" t="s">
        <v>462</v>
      </c>
      <c r="I213" s="351" t="s">
        <v>462</v>
      </c>
      <c r="J213" s="918"/>
      <c r="K213" s="912"/>
      <c r="L213" s="915"/>
    </row>
    <row r="214" spans="1:12" s="209" customFormat="1" ht="23.25" customHeight="1" x14ac:dyDescent="0.55000000000000004">
      <c r="A214" s="31">
        <v>23</v>
      </c>
      <c r="B214" s="38" t="s">
        <v>918</v>
      </c>
      <c r="C214" s="22" t="s">
        <v>546</v>
      </c>
      <c r="D214" s="22" t="s">
        <v>669</v>
      </c>
      <c r="E214" s="85">
        <v>1000000</v>
      </c>
      <c r="F214" s="85">
        <v>1000000</v>
      </c>
      <c r="G214" s="85">
        <v>1000000</v>
      </c>
      <c r="H214" s="85">
        <v>1000000</v>
      </c>
      <c r="I214" s="85">
        <v>1000000</v>
      </c>
      <c r="J214" s="56" t="s">
        <v>197</v>
      </c>
      <c r="K214" s="23" t="s">
        <v>141</v>
      </c>
      <c r="L214" s="31" t="s">
        <v>299</v>
      </c>
    </row>
    <row r="215" spans="1:12" s="209" customFormat="1" ht="23.25" customHeight="1" x14ac:dyDescent="0.55000000000000004">
      <c r="A215" s="26"/>
      <c r="B215" s="21" t="s">
        <v>1025</v>
      </c>
      <c r="C215" s="27" t="s">
        <v>908</v>
      </c>
      <c r="D215" s="27" t="s">
        <v>1026</v>
      </c>
      <c r="E215" s="29"/>
      <c r="F215" s="29"/>
      <c r="G215" s="108"/>
      <c r="H215" s="108"/>
      <c r="I215" s="108"/>
      <c r="J215" s="57" t="s">
        <v>199</v>
      </c>
      <c r="K215" s="28" t="s">
        <v>142</v>
      </c>
      <c r="L215" s="26"/>
    </row>
    <row r="216" spans="1:12" s="209" customFormat="1" ht="23.25" customHeight="1" x14ac:dyDescent="0.55000000000000004">
      <c r="A216" s="26"/>
      <c r="B216" s="21"/>
      <c r="C216" s="27" t="s">
        <v>900</v>
      </c>
      <c r="D216" s="28" t="s">
        <v>1030</v>
      </c>
      <c r="E216" s="29"/>
      <c r="F216" s="29"/>
      <c r="G216" s="108"/>
      <c r="H216" s="108"/>
      <c r="I216" s="108"/>
      <c r="J216" s="57" t="s">
        <v>200</v>
      </c>
      <c r="K216" s="28" t="s">
        <v>140</v>
      </c>
      <c r="L216" s="26"/>
    </row>
    <row r="217" spans="1:12" s="209" customFormat="1" ht="23.25" customHeight="1" x14ac:dyDescent="0.55000000000000004">
      <c r="A217" s="26"/>
      <c r="B217" s="21"/>
      <c r="C217" s="27" t="s">
        <v>122</v>
      </c>
      <c r="D217" s="28" t="s">
        <v>1028</v>
      </c>
      <c r="E217" s="29"/>
      <c r="F217" s="29"/>
      <c r="G217" s="108"/>
      <c r="H217" s="108"/>
      <c r="I217" s="108"/>
      <c r="J217" s="57" t="s">
        <v>198</v>
      </c>
      <c r="K217" s="28"/>
      <c r="L217" s="26"/>
    </row>
    <row r="218" spans="1:12" s="209" customFormat="1" ht="23.25" customHeight="1" x14ac:dyDescent="0.55000000000000004">
      <c r="A218" s="26"/>
      <c r="B218" s="21"/>
      <c r="C218" s="27"/>
      <c r="D218" s="28" t="s">
        <v>1029</v>
      </c>
      <c r="E218" s="29"/>
      <c r="F218" s="29"/>
      <c r="G218" s="108"/>
      <c r="H218" s="108"/>
      <c r="I218" s="108"/>
      <c r="J218" s="57"/>
      <c r="K218" s="28"/>
      <c r="L218" s="26"/>
    </row>
    <row r="219" spans="1:12" s="324" customFormat="1" ht="23.25" customHeight="1" x14ac:dyDescent="0.55000000000000004">
      <c r="A219" s="36"/>
      <c r="B219" s="33"/>
      <c r="C219" s="34"/>
      <c r="D219" s="45" t="s">
        <v>924</v>
      </c>
      <c r="E219" s="298"/>
      <c r="F219" s="39"/>
      <c r="G219" s="120"/>
      <c r="H219" s="120"/>
      <c r="I219" s="120"/>
      <c r="J219" s="58"/>
      <c r="K219" s="45"/>
      <c r="L219" s="36"/>
    </row>
    <row r="220" spans="1:12" s="323" customFormat="1" ht="23.25" customHeight="1" x14ac:dyDescent="0.55000000000000004">
      <c r="A220" s="31">
        <v>24</v>
      </c>
      <c r="B220" s="38" t="s">
        <v>918</v>
      </c>
      <c r="C220" s="22" t="s">
        <v>546</v>
      </c>
      <c r="D220" s="22" t="s">
        <v>669</v>
      </c>
      <c r="E220" s="85">
        <v>1000000</v>
      </c>
      <c r="F220" s="85">
        <v>1000000</v>
      </c>
      <c r="G220" s="85">
        <v>1000000</v>
      </c>
      <c r="H220" s="85">
        <v>1000000</v>
      </c>
      <c r="I220" s="85">
        <v>1000000</v>
      </c>
      <c r="J220" s="56" t="s">
        <v>197</v>
      </c>
      <c r="K220" s="23" t="s">
        <v>141</v>
      </c>
      <c r="L220" s="31" t="s">
        <v>299</v>
      </c>
    </row>
    <row r="221" spans="1:12" ht="23.25" customHeight="1" x14ac:dyDescent="0.45">
      <c r="A221" s="26"/>
      <c r="B221" s="21" t="s">
        <v>1025</v>
      </c>
      <c r="C221" s="27" t="s">
        <v>908</v>
      </c>
      <c r="D221" s="21" t="s">
        <v>1031</v>
      </c>
      <c r="E221" s="29"/>
      <c r="F221" s="29"/>
      <c r="G221" s="108"/>
      <c r="H221" s="108"/>
      <c r="I221" s="108"/>
      <c r="J221" s="57" t="s">
        <v>199</v>
      </c>
      <c r="K221" s="28" t="s">
        <v>142</v>
      </c>
      <c r="L221" s="26"/>
    </row>
    <row r="222" spans="1:12" ht="23.25" customHeight="1" x14ac:dyDescent="0.45">
      <c r="A222" s="26"/>
      <c r="B222" s="21"/>
      <c r="C222" s="27" t="s">
        <v>900</v>
      </c>
      <c r="D222" s="28" t="s">
        <v>1032</v>
      </c>
      <c r="E222" s="29"/>
      <c r="F222" s="29"/>
      <c r="G222" s="108"/>
      <c r="H222" s="108"/>
      <c r="I222" s="108"/>
      <c r="J222" s="57" t="s">
        <v>200</v>
      </c>
      <c r="K222" s="28" t="s">
        <v>140</v>
      </c>
      <c r="L222" s="26"/>
    </row>
    <row r="223" spans="1:12" ht="23.25" customHeight="1" x14ac:dyDescent="0.45">
      <c r="A223" s="26"/>
      <c r="B223" s="21"/>
      <c r="C223" s="27" t="s">
        <v>122</v>
      </c>
      <c r="D223" s="28" t="s">
        <v>1033</v>
      </c>
      <c r="E223" s="29"/>
      <c r="F223" s="29"/>
      <c r="G223" s="108"/>
      <c r="H223" s="108"/>
      <c r="I223" s="108"/>
      <c r="J223" s="57" t="s">
        <v>198</v>
      </c>
      <c r="K223" s="28"/>
      <c r="L223" s="26"/>
    </row>
    <row r="224" spans="1:12" s="209" customFormat="1" ht="23.25" customHeight="1" x14ac:dyDescent="0.55000000000000004">
      <c r="A224" s="26"/>
      <c r="B224" s="21"/>
      <c r="C224" s="27"/>
      <c r="D224" s="28" t="s">
        <v>1034</v>
      </c>
      <c r="E224" s="29"/>
      <c r="F224" s="29"/>
      <c r="G224" s="108"/>
      <c r="H224" s="108"/>
      <c r="I224" s="108"/>
      <c r="J224" s="57"/>
      <c r="K224" s="28"/>
      <c r="L224" s="26"/>
    </row>
    <row r="225" spans="1:12" s="209" customFormat="1" ht="23.25" customHeight="1" x14ac:dyDescent="0.55000000000000004">
      <c r="A225" s="26"/>
      <c r="B225" s="21"/>
      <c r="C225" s="27"/>
      <c r="D225" s="28" t="s">
        <v>1035</v>
      </c>
      <c r="E225" s="29"/>
      <c r="F225" s="29"/>
      <c r="G225" s="108"/>
      <c r="H225" s="108"/>
      <c r="I225" s="108"/>
      <c r="J225" s="57"/>
      <c r="K225" s="28"/>
      <c r="L225" s="26"/>
    </row>
    <row r="226" spans="1:12" s="209" customFormat="1" ht="23.25" customHeight="1" x14ac:dyDescent="0.55000000000000004">
      <c r="A226" s="26"/>
      <c r="B226" s="21"/>
      <c r="C226" s="27"/>
      <c r="D226" s="28" t="s">
        <v>924</v>
      </c>
      <c r="E226" s="29"/>
      <c r="F226" s="29"/>
      <c r="G226" s="108"/>
      <c r="H226" s="108"/>
      <c r="I226" s="108"/>
      <c r="J226" s="59"/>
      <c r="K226" s="28"/>
      <c r="L226" s="26"/>
    </row>
    <row r="227" spans="1:12" s="209" customFormat="1" ht="23.25" customHeight="1" x14ac:dyDescent="0.55000000000000004">
      <c r="A227" s="41"/>
      <c r="B227" s="38"/>
      <c r="C227" s="38"/>
      <c r="D227" s="38"/>
      <c r="E227" s="41"/>
      <c r="F227" s="460"/>
      <c r="G227" s="113"/>
      <c r="H227" s="113"/>
      <c r="I227" s="113"/>
      <c r="J227" s="193"/>
      <c r="K227" s="38"/>
      <c r="L227" s="41"/>
    </row>
    <row r="228" spans="1:12" s="209" customFormat="1" ht="23.25" customHeight="1" x14ac:dyDescent="0.55000000000000004">
      <c r="A228" s="1"/>
      <c r="B228" s="21"/>
      <c r="C228" s="21"/>
      <c r="D228" s="21"/>
      <c r="E228" s="1"/>
      <c r="F228" s="459"/>
      <c r="G228" s="12"/>
      <c r="H228" s="12"/>
      <c r="I228" s="12"/>
      <c r="J228" s="194"/>
      <c r="K228" s="21"/>
      <c r="L228" s="1"/>
    </row>
    <row r="229" spans="1:12" s="209" customFormat="1" ht="23.25" customHeight="1" x14ac:dyDescent="0.55000000000000004">
      <c r="A229" s="1"/>
      <c r="B229" s="21"/>
      <c r="C229" s="21"/>
      <c r="D229" s="21"/>
      <c r="E229" s="1"/>
      <c r="F229" s="459"/>
      <c r="G229" s="12"/>
      <c r="H229" s="12"/>
      <c r="I229" s="12"/>
      <c r="J229" s="194"/>
      <c r="K229" s="21"/>
      <c r="L229" s="1"/>
    </row>
    <row r="230" spans="1:12" s="209" customFormat="1" ht="23.25" customHeight="1" x14ac:dyDescent="0.55000000000000004">
      <c r="A230" s="1"/>
      <c r="B230" s="21"/>
      <c r="C230" s="21"/>
      <c r="D230" s="21"/>
      <c r="E230" s="1"/>
      <c r="F230" s="459">
        <v>34</v>
      </c>
      <c r="G230" s="12"/>
      <c r="H230" s="12"/>
      <c r="I230" s="12"/>
      <c r="J230" s="194"/>
      <c r="K230" s="21"/>
      <c r="L230" s="1"/>
    </row>
    <row r="231" spans="1:12" s="209" customFormat="1" ht="23.25" customHeight="1" x14ac:dyDescent="0.55000000000000004">
      <c r="A231" s="20"/>
      <c r="B231" s="33"/>
      <c r="C231" s="33"/>
      <c r="D231" s="33"/>
      <c r="E231" s="20"/>
      <c r="F231" s="20"/>
      <c r="G231" s="116"/>
      <c r="H231" s="116"/>
      <c r="I231" s="116"/>
      <c r="J231" s="195"/>
      <c r="K231" s="33"/>
      <c r="L231" s="20"/>
    </row>
    <row r="232" spans="1:12" s="209" customFormat="1" ht="23.25" customHeight="1" x14ac:dyDescent="0.55000000000000004">
      <c r="A232" s="876" t="s">
        <v>0</v>
      </c>
      <c r="B232" s="876" t="s">
        <v>1</v>
      </c>
      <c r="C232" s="876" t="s">
        <v>2</v>
      </c>
      <c r="D232" s="876" t="s">
        <v>622</v>
      </c>
      <c r="E232" s="877" t="s">
        <v>3</v>
      </c>
      <c r="F232" s="878"/>
      <c r="G232" s="878"/>
      <c r="H232" s="878"/>
      <c r="I232" s="879"/>
      <c r="J232" s="880" t="s">
        <v>464</v>
      </c>
      <c r="K232" s="876" t="s">
        <v>620</v>
      </c>
      <c r="L232" s="890" t="s">
        <v>5</v>
      </c>
    </row>
    <row r="233" spans="1:12" s="209" customFormat="1" ht="23.25" customHeight="1" x14ac:dyDescent="0.55000000000000004">
      <c r="A233" s="874"/>
      <c r="B233" s="874"/>
      <c r="C233" s="874"/>
      <c r="D233" s="874"/>
      <c r="E233" s="164">
        <v>2566</v>
      </c>
      <c r="F233" s="164">
        <v>2567</v>
      </c>
      <c r="G233" s="162">
        <v>2568</v>
      </c>
      <c r="H233" s="162">
        <v>2569</v>
      </c>
      <c r="I233" s="164">
        <v>2570</v>
      </c>
      <c r="J233" s="881"/>
      <c r="K233" s="874"/>
      <c r="L233" s="891"/>
    </row>
    <row r="234" spans="1:12" s="209" customFormat="1" ht="23.25" customHeight="1" x14ac:dyDescent="0.55000000000000004">
      <c r="A234" s="875"/>
      <c r="B234" s="875"/>
      <c r="C234" s="875"/>
      <c r="D234" s="875"/>
      <c r="E234" s="351" t="s">
        <v>462</v>
      </c>
      <c r="F234" s="351" t="s">
        <v>462</v>
      </c>
      <c r="G234" s="351" t="s">
        <v>462</v>
      </c>
      <c r="H234" s="351" t="s">
        <v>462</v>
      </c>
      <c r="I234" s="351" t="s">
        <v>462</v>
      </c>
      <c r="J234" s="882"/>
      <c r="K234" s="875"/>
      <c r="L234" s="892"/>
    </row>
    <row r="235" spans="1:12" s="209" customFormat="1" ht="23.25" customHeight="1" x14ac:dyDescent="0.55000000000000004">
      <c r="A235" s="31">
        <v>25</v>
      </c>
      <c r="B235" s="38" t="s">
        <v>918</v>
      </c>
      <c r="C235" s="22" t="s">
        <v>546</v>
      </c>
      <c r="D235" s="22" t="s">
        <v>669</v>
      </c>
      <c r="E235" s="85">
        <v>1000000</v>
      </c>
      <c r="F235" s="85">
        <v>1000000</v>
      </c>
      <c r="G235" s="85">
        <v>1000000</v>
      </c>
      <c r="H235" s="85">
        <v>1000000</v>
      </c>
      <c r="I235" s="85">
        <v>1000000</v>
      </c>
      <c r="J235" s="56" t="s">
        <v>197</v>
      </c>
      <c r="K235" s="23" t="s">
        <v>141</v>
      </c>
      <c r="L235" s="31" t="s">
        <v>299</v>
      </c>
    </row>
    <row r="236" spans="1:12" s="209" customFormat="1" ht="23.25" customHeight="1" x14ac:dyDescent="0.55000000000000004">
      <c r="A236" s="26"/>
      <c r="B236" s="21" t="s">
        <v>1025</v>
      </c>
      <c r="C236" s="27" t="s">
        <v>908</v>
      </c>
      <c r="D236" s="21" t="s">
        <v>1036</v>
      </c>
      <c r="E236" s="29"/>
      <c r="F236" s="29"/>
      <c r="G236" s="108"/>
      <c r="H236" s="108"/>
      <c r="I236" s="108"/>
      <c r="J236" s="57" t="s">
        <v>199</v>
      </c>
      <c r="K236" s="28" t="s">
        <v>142</v>
      </c>
      <c r="L236" s="26"/>
    </row>
    <row r="237" spans="1:12" s="209" customFormat="1" ht="23.25" customHeight="1" x14ac:dyDescent="0.55000000000000004">
      <c r="A237" s="26"/>
      <c r="B237" s="21"/>
      <c r="C237" s="27" t="s">
        <v>900</v>
      </c>
      <c r="D237" s="28" t="s">
        <v>2844</v>
      </c>
      <c r="E237" s="29"/>
      <c r="F237" s="29"/>
      <c r="G237" s="108"/>
      <c r="H237" s="108"/>
      <c r="I237" s="108"/>
      <c r="J237" s="57" t="s">
        <v>200</v>
      </c>
      <c r="K237" s="28" t="s">
        <v>140</v>
      </c>
      <c r="L237" s="26"/>
    </row>
    <row r="238" spans="1:12" s="209" customFormat="1" ht="23.25" customHeight="1" x14ac:dyDescent="0.55000000000000004">
      <c r="A238" s="26"/>
      <c r="B238" s="21"/>
      <c r="C238" s="27" t="s">
        <v>122</v>
      </c>
      <c r="D238" s="28" t="s">
        <v>1037</v>
      </c>
      <c r="E238" s="29"/>
      <c r="F238" s="29"/>
      <c r="G238" s="108"/>
      <c r="H238" s="108"/>
      <c r="I238" s="108"/>
      <c r="J238" s="57" t="s">
        <v>198</v>
      </c>
      <c r="K238" s="28"/>
      <c r="L238" s="26"/>
    </row>
    <row r="239" spans="1:12" s="209" customFormat="1" ht="23.25" customHeight="1" x14ac:dyDescent="0.55000000000000004">
      <c r="A239" s="26"/>
      <c r="B239" s="21"/>
      <c r="C239" s="27"/>
      <c r="D239" s="28" t="s">
        <v>1038</v>
      </c>
      <c r="E239" s="29"/>
      <c r="F239" s="29"/>
      <c r="G239" s="108"/>
      <c r="H239" s="108"/>
      <c r="I239" s="108"/>
      <c r="J239" s="57"/>
      <c r="K239" s="28"/>
      <c r="L239" s="26"/>
    </row>
    <row r="240" spans="1:12" s="209" customFormat="1" ht="23.25" customHeight="1" x14ac:dyDescent="0.55000000000000004">
      <c r="A240" s="26"/>
      <c r="B240" s="21"/>
      <c r="C240" s="27"/>
      <c r="D240" s="28" t="s">
        <v>1039</v>
      </c>
      <c r="E240" s="29"/>
      <c r="F240" s="29"/>
      <c r="G240" s="108"/>
      <c r="H240" s="108"/>
      <c r="I240" s="108"/>
      <c r="J240" s="57"/>
      <c r="K240" s="28"/>
      <c r="L240" s="26"/>
    </row>
    <row r="241" spans="1:12" s="209" customFormat="1" ht="23.25" customHeight="1" x14ac:dyDescent="0.55000000000000004">
      <c r="A241" s="31">
        <v>26</v>
      </c>
      <c r="B241" s="38" t="s">
        <v>918</v>
      </c>
      <c r="C241" s="22" t="s">
        <v>546</v>
      </c>
      <c r="D241" s="22" t="s">
        <v>669</v>
      </c>
      <c r="E241" s="85">
        <v>1000000</v>
      </c>
      <c r="F241" s="85">
        <v>1000000</v>
      </c>
      <c r="G241" s="85">
        <v>1000000</v>
      </c>
      <c r="H241" s="85">
        <v>1000000</v>
      </c>
      <c r="I241" s="85">
        <v>1000000</v>
      </c>
      <c r="J241" s="56" t="s">
        <v>197</v>
      </c>
      <c r="K241" s="23" t="s">
        <v>141</v>
      </c>
      <c r="L241" s="31" t="s">
        <v>299</v>
      </c>
    </row>
    <row r="242" spans="1:12" s="209" customFormat="1" ht="23.25" customHeight="1" x14ac:dyDescent="0.55000000000000004">
      <c r="A242" s="26"/>
      <c r="B242" s="21" t="s">
        <v>1025</v>
      </c>
      <c r="C242" s="27" t="s">
        <v>908</v>
      </c>
      <c r="D242" s="21" t="s">
        <v>1026</v>
      </c>
      <c r="E242" s="29"/>
      <c r="F242" s="29"/>
      <c r="G242" s="108"/>
      <c r="H242" s="108"/>
      <c r="I242" s="108"/>
      <c r="J242" s="57" t="s">
        <v>199</v>
      </c>
      <c r="K242" s="28" t="s">
        <v>142</v>
      </c>
      <c r="L242" s="26"/>
    </row>
    <row r="243" spans="1:12" s="209" customFormat="1" ht="23.25" customHeight="1" x14ac:dyDescent="0.55000000000000004">
      <c r="A243" s="26"/>
      <c r="B243" s="21"/>
      <c r="C243" s="27" t="s">
        <v>900</v>
      </c>
      <c r="D243" s="28" t="s">
        <v>1040</v>
      </c>
      <c r="E243" s="29"/>
      <c r="F243" s="29"/>
      <c r="G243" s="108"/>
      <c r="H243" s="108"/>
      <c r="I243" s="108"/>
      <c r="J243" s="57" t="s">
        <v>200</v>
      </c>
      <c r="K243" s="28" t="s">
        <v>140</v>
      </c>
      <c r="L243" s="26"/>
    </row>
    <row r="244" spans="1:12" s="209" customFormat="1" ht="23.25" customHeight="1" x14ac:dyDescent="0.55000000000000004">
      <c r="A244" s="26"/>
      <c r="B244" s="21"/>
      <c r="C244" s="27" t="s">
        <v>122</v>
      </c>
      <c r="D244" s="28" t="s">
        <v>1027</v>
      </c>
      <c r="E244" s="29"/>
      <c r="F244" s="29"/>
      <c r="G244" s="108"/>
      <c r="H244" s="108"/>
      <c r="I244" s="108"/>
      <c r="J244" s="57" t="s">
        <v>198</v>
      </c>
      <c r="K244" s="28"/>
      <c r="L244" s="26"/>
    </row>
    <row r="245" spans="1:12" s="209" customFormat="1" ht="23.25" customHeight="1" x14ac:dyDescent="0.55000000000000004">
      <c r="A245" s="26"/>
      <c r="B245" s="21"/>
      <c r="C245" s="27"/>
      <c r="D245" s="28" t="s">
        <v>1041</v>
      </c>
      <c r="E245" s="29"/>
      <c r="F245" s="29"/>
      <c r="G245" s="108"/>
      <c r="H245" s="108"/>
      <c r="I245" s="108"/>
      <c r="J245" s="57"/>
      <c r="K245" s="28"/>
      <c r="L245" s="26"/>
    </row>
    <row r="246" spans="1:12" s="209" customFormat="1" ht="23.25" customHeight="1" x14ac:dyDescent="0.55000000000000004">
      <c r="A246" s="36"/>
      <c r="B246" s="33"/>
      <c r="C246" s="34"/>
      <c r="D246" s="45" t="s">
        <v>913</v>
      </c>
      <c r="E246" s="39"/>
      <c r="F246" s="39"/>
      <c r="G246" s="120"/>
      <c r="H246" s="120"/>
      <c r="I246" s="120"/>
      <c r="J246" s="58"/>
      <c r="K246" s="45"/>
      <c r="L246" s="36"/>
    </row>
    <row r="247" spans="1:12" s="209" customFormat="1" ht="23.25" customHeight="1" x14ac:dyDescent="0.55000000000000004">
      <c r="A247" s="31">
        <v>27</v>
      </c>
      <c r="B247" s="22" t="s">
        <v>918</v>
      </c>
      <c r="C247" s="22" t="s">
        <v>546</v>
      </c>
      <c r="D247" s="23" t="s">
        <v>669</v>
      </c>
      <c r="E247" s="136">
        <v>1000000</v>
      </c>
      <c r="F247" s="761">
        <v>1000000</v>
      </c>
      <c r="G247" s="85">
        <v>1000000</v>
      </c>
      <c r="H247" s="85">
        <v>1000000</v>
      </c>
      <c r="I247" s="85">
        <v>1000000</v>
      </c>
      <c r="J247" s="56" t="s">
        <v>197</v>
      </c>
      <c r="K247" s="23" t="s">
        <v>141</v>
      </c>
      <c r="L247" s="31" t="s">
        <v>299</v>
      </c>
    </row>
    <row r="248" spans="1:12" s="209" customFormat="1" ht="23.25" customHeight="1" x14ac:dyDescent="0.55000000000000004">
      <c r="A248" s="26"/>
      <c r="B248" s="27" t="s">
        <v>1025</v>
      </c>
      <c r="C248" s="27" t="s">
        <v>908</v>
      </c>
      <c r="D248" s="28" t="s">
        <v>2683</v>
      </c>
      <c r="E248" s="26"/>
      <c r="F248" s="754"/>
      <c r="G248" s="89"/>
      <c r="H248" s="89"/>
      <c r="I248" s="89"/>
      <c r="J248" s="57" t="s">
        <v>199</v>
      </c>
      <c r="K248" s="28" t="s">
        <v>142</v>
      </c>
      <c r="L248" s="26"/>
    </row>
    <row r="249" spans="1:12" s="209" customFormat="1" ht="23.25" customHeight="1" x14ac:dyDescent="0.55000000000000004">
      <c r="A249" s="26"/>
      <c r="B249" s="27"/>
      <c r="C249" s="27" t="s">
        <v>900</v>
      </c>
      <c r="D249" s="28" t="s">
        <v>2684</v>
      </c>
      <c r="E249" s="26"/>
      <c r="F249" s="754"/>
      <c r="G249" s="89"/>
      <c r="H249" s="89"/>
      <c r="I249" s="89"/>
      <c r="J249" s="57" t="s">
        <v>200</v>
      </c>
      <c r="K249" s="28" t="s">
        <v>140</v>
      </c>
      <c r="L249" s="26"/>
    </row>
    <row r="250" spans="1:12" s="209" customFormat="1" ht="23.25" customHeight="1" x14ac:dyDescent="0.55000000000000004">
      <c r="A250" s="26"/>
      <c r="B250" s="27"/>
      <c r="C250" s="27" t="s">
        <v>122</v>
      </c>
      <c r="D250" s="28" t="s">
        <v>2685</v>
      </c>
      <c r="E250" s="26"/>
      <c r="F250" s="754"/>
      <c r="G250" s="89"/>
      <c r="H250" s="89"/>
      <c r="I250" s="89"/>
      <c r="J250" s="57" t="s">
        <v>198</v>
      </c>
      <c r="K250" s="28"/>
      <c r="L250" s="26"/>
    </row>
    <row r="251" spans="1:12" s="209" customFormat="1" ht="23.25" customHeight="1" x14ac:dyDescent="0.55000000000000004">
      <c r="A251" s="26"/>
      <c r="B251" s="27"/>
      <c r="C251" s="27"/>
      <c r="D251" s="28" t="s">
        <v>2695</v>
      </c>
      <c r="E251" s="26"/>
      <c r="F251" s="754"/>
      <c r="G251" s="89"/>
      <c r="H251" s="89"/>
      <c r="I251" s="89"/>
      <c r="J251" s="756"/>
      <c r="K251" s="755"/>
      <c r="L251" s="611"/>
    </row>
    <row r="252" spans="1:12" s="209" customFormat="1" ht="23.25" customHeight="1" x14ac:dyDescent="0.55000000000000004">
      <c r="A252" s="26"/>
      <c r="B252" s="27"/>
      <c r="C252" s="27"/>
      <c r="D252" s="28" t="s">
        <v>2686</v>
      </c>
      <c r="E252" s="26"/>
      <c r="F252" s="754"/>
      <c r="G252" s="89"/>
      <c r="H252" s="89"/>
      <c r="I252" s="89"/>
      <c r="J252" s="756"/>
      <c r="K252" s="755"/>
      <c r="L252" s="611"/>
    </row>
    <row r="253" spans="1:12" s="209" customFormat="1" ht="23.25" customHeight="1" x14ac:dyDescent="0.55000000000000004">
      <c r="A253" s="36"/>
      <c r="B253" s="34"/>
      <c r="C253" s="34"/>
      <c r="D253" s="45" t="s">
        <v>913</v>
      </c>
      <c r="E253" s="36"/>
      <c r="F253" s="759"/>
      <c r="G253" s="96"/>
      <c r="H253" s="96"/>
      <c r="I253" s="96"/>
      <c r="J253" s="760"/>
      <c r="K253" s="758"/>
      <c r="L253" s="757"/>
    </row>
    <row r="254" spans="1:12" s="209" customFormat="1" ht="23.25" customHeight="1" x14ac:dyDescent="0.55000000000000004">
      <c r="A254" s="1"/>
      <c r="B254" s="21"/>
      <c r="C254" s="21"/>
      <c r="D254" s="21"/>
      <c r="E254" s="1"/>
      <c r="F254" s="459"/>
      <c r="G254" s="12"/>
      <c r="H254" s="12"/>
      <c r="I254" s="12"/>
      <c r="J254" s="194"/>
      <c r="K254" s="21"/>
      <c r="L254" s="1"/>
    </row>
    <row r="255" spans="1:12" s="209" customFormat="1" ht="23.25" customHeight="1" x14ac:dyDescent="0.55000000000000004">
      <c r="A255" s="20"/>
      <c r="B255" s="33"/>
      <c r="C255" s="33"/>
      <c r="D255" s="33"/>
      <c r="E255" s="20"/>
      <c r="F255" s="20"/>
      <c r="G255" s="116"/>
      <c r="H255" s="116"/>
      <c r="I255" s="116"/>
      <c r="J255" s="195"/>
      <c r="K255" s="33"/>
      <c r="L255" s="20"/>
    </row>
    <row r="256" spans="1:12" s="209" customFormat="1" ht="23.25" customHeight="1" x14ac:dyDescent="0.55000000000000004">
      <c r="A256" s="910" t="s">
        <v>0</v>
      </c>
      <c r="B256" s="910" t="s">
        <v>1</v>
      </c>
      <c r="C256" s="910" t="s">
        <v>2</v>
      </c>
      <c r="D256" s="910" t="s">
        <v>623</v>
      </c>
      <c r="E256" s="877" t="s">
        <v>3</v>
      </c>
      <c r="F256" s="878"/>
      <c r="G256" s="878"/>
      <c r="H256" s="878"/>
      <c r="I256" s="879"/>
      <c r="J256" s="916" t="s">
        <v>464</v>
      </c>
      <c r="K256" s="910" t="s">
        <v>4</v>
      </c>
      <c r="L256" s="910" t="s">
        <v>5</v>
      </c>
    </row>
    <row r="257" spans="1:12" s="209" customFormat="1" ht="23.25" customHeight="1" x14ac:dyDescent="0.55000000000000004">
      <c r="A257" s="911"/>
      <c r="B257" s="911"/>
      <c r="C257" s="911"/>
      <c r="D257" s="911"/>
      <c r="E257" s="164">
        <v>2566</v>
      </c>
      <c r="F257" s="164">
        <v>2567</v>
      </c>
      <c r="G257" s="162">
        <v>2568</v>
      </c>
      <c r="H257" s="162">
        <v>2569</v>
      </c>
      <c r="I257" s="164">
        <v>2570</v>
      </c>
      <c r="J257" s="917"/>
      <c r="K257" s="911"/>
      <c r="L257" s="911"/>
    </row>
    <row r="258" spans="1:12" s="209" customFormat="1" ht="23.25" customHeight="1" x14ac:dyDescent="0.55000000000000004">
      <c r="A258" s="912"/>
      <c r="B258" s="912"/>
      <c r="C258" s="912"/>
      <c r="D258" s="912"/>
      <c r="E258" s="351" t="s">
        <v>462</v>
      </c>
      <c r="F258" s="351" t="s">
        <v>462</v>
      </c>
      <c r="G258" s="351" t="s">
        <v>462</v>
      </c>
      <c r="H258" s="351" t="s">
        <v>462</v>
      </c>
      <c r="I258" s="351" t="s">
        <v>462</v>
      </c>
      <c r="J258" s="918"/>
      <c r="K258" s="912"/>
      <c r="L258" s="912"/>
    </row>
    <row r="259" spans="1:12" s="209" customFormat="1" ht="23.25" customHeight="1" x14ac:dyDescent="0.55000000000000004">
      <c r="A259" s="31">
        <v>28</v>
      </c>
      <c r="B259" s="38" t="s">
        <v>918</v>
      </c>
      <c r="C259" s="22" t="s">
        <v>546</v>
      </c>
      <c r="D259" s="22" t="s">
        <v>669</v>
      </c>
      <c r="E259" s="85">
        <v>1000000</v>
      </c>
      <c r="F259" s="85">
        <v>1000000</v>
      </c>
      <c r="G259" s="85">
        <v>1000000</v>
      </c>
      <c r="H259" s="85">
        <v>1000000</v>
      </c>
      <c r="I259" s="85">
        <v>1000000</v>
      </c>
      <c r="J259" s="56" t="s">
        <v>197</v>
      </c>
      <c r="K259" s="22" t="s">
        <v>141</v>
      </c>
      <c r="L259" s="31" t="s">
        <v>299</v>
      </c>
    </row>
    <row r="260" spans="1:12" s="209" customFormat="1" ht="23.25" customHeight="1" x14ac:dyDescent="0.55000000000000004">
      <c r="A260" s="26"/>
      <c r="B260" s="21" t="s">
        <v>1042</v>
      </c>
      <c r="C260" s="27" t="s">
        <v>908</v>
      </c>
      <c r="D260" s="21" t="s">
        <v>1043</v>
      </c>
      <c r="E260" s="26"/>
      <c r="F260" s="26"/>
      <c r="G260" s="89"/>
      <c r="H260" s="89"/>
      <c r="I260" s="89"/>
      <c r="J260" s="57" t="s">
        <v>199</v>
      </c>
      <c r="K260" s="27" t="s">
        <v>142</v>
      </c>
      <c r="L260" s="26"/>
    </row>
    <row r="261" spans="1:12" s="209" customFormat="1" ht="23.25" customHeight="1" x14ac:dyDescent="0.55000000000000004">
      <c r="A261" s="26"/>
      <c r="B261" s="27"/>
      <c r="C261" s="27" t="s">
        <v>900</v>
      </c>
      <c r="D261" s="27" t="s">
        <v>1044</v>
      </c>
      <c r="E261" s="26"/>
      <c r="F261" s="26"/>
      <c r="G261" s="89"/>
      <c r="H261" s="89"/>
      <c r="I261" s="89"/>
      <c r="J261" s="57" t="s">
        <v>200</v>
      </c>
      <c r="K261" s="27" t="s">
        <v>140</v>
      </c>
      <c r="L261" s="26"/>
    </row>
    <row r="262" spans="1:12" s="209" customFormat="1" ht="23.25" customHeight="1" x14ac:dyDescent="0.55000000000000004">
      <c r="A262" s="26"/>
      <c r="B262" s="27"/>
      <c r="C262" s="27" t="s">
        <v>122</v>
      </c>
      <c r="D262" s="27" t="s">
        <v>1045</v>
      </c>
      <c r="E262" s="26"/>
      <c r="F262" s="26"/>
      <c r="G262" s="89"/>
      <c r="H262" s="89"/>
      <c r="I262" s="89"/>
      <c r="J262" s="57" t="s">
        <v>198</v>
      </c>
      <c r="K262" s="27"/>
      <c r="L262" s="26"/>
    </row>
    <row r="263" spans="1:12" s="209" customFormat="1" ht="23.25" customHeight="1" x14ac:dyDescent="0.55000000000000004">
      <c r="A263" s="26"/>
      <c r="B263" s="27"/>
      <c r="C263" s="27"/>
      <c r="D263" s="27" t="s">
        <v>1046</v>
      </c>
      <c r="E263" s="26"/>
      <c r="F263" s="26"/>
      <c r="G263" s="89"/>
      <c r="H263" s="89"/>
      <c r="I263" s="89"/>
      <c r="J263" s="57"/>
      <c r="K263" s="27"/>
      <c r="L263" s="26"/>
    </row>
    <row r="264" spans="1:12" s="209" customFormat="1" ht="23.25" customHeight="1" x14ac:dyDescent="0.55000000000000004">
      <c r="A264" s="36"/>
      <c r="B264" s="34"/>
      <c r="C264" s="34"/>
      <c r="D264" s="34" t="s">
        <v>1047</v>
      </c>
      <c r="E264" s="36"/>
      <c r="F264" s="36"/>
      <c r="G264" s="96"/>
      <c r="H264" s="96"/>
      <c r="I264" s="96"/>
      <c r="J264" s="58"/>
      <c r="K264" s="34"/>
      <c r="L264" s="36"/>
    </row>
    <row r="265" spans="1:12" s="209" customFormat="1" ht="23.25" customHeight="1" x14ac:dyDescent="0.55000000000000004">
      <c r="A265" s="26">
        <v>29</v>
      </c>
      <c r="B265" s="38" t="s">
        <v>918</v>
      </c>
      <c r="C265" s="22" t="s">
        <v>546</v>
      </c>
      <c r="D265" s="22" t="s">
        <v>669</v>
      </c>
      <c r="E265" s="85">
        <v>1000000</v>
      </c>
      <c r="F265" s="85">
        <v>1000000</v>
      </c>
      <c r="G265" s="85">
        <v>1000000</v>
      </c>
      <c r="H265" s="85">
        <v>1000000</v>
      </c>
      <c r="I265" s="85">
        <v>1000000</v>
      </c>
      <c r="J265" s="57" t="s">
        <v>197</v>
      </c>
      <c r="K265" s="27" t="s">
        <v>141</v>
      </c>
      <c r="L265" s="26" t="s">
        <v>299</v>
      </c>
    </row>
    <row r="266" spans="1:12" s="209" customFormat="1" ht="23.25" customHeight="1" x14ac:dyDescent="0.55000000000000004">
      <c r="A266" s="26"/>
      <c r="B266" s="21" t="s">
        <v>1042</v>
      </c>
      <c r="C266" s="27" t="s">
        <v>908</v>
      </c>
      <c r="D266" s="27" t="s">
        <v>1048</v>
      </c>
      <c r="E266" s="1"/>
      <c r="F266" s="29"/>
      <c r="G266" s="108"/>
      <c r="H266" s="89"/>
      <c r="I266" s="89"/>
      <c r="J266" s="57" t="s">
        <v>199</v>
      </c>
      <c r="K266" s="27" t="s">
        <v>142</v>
      </c>
      <c r="L266" s="26"/>
    </row>
    <row r="267" spans="1:12" s="209" customFormat="1" ht="23.25" customHeight="1" x14ac:dyDescent="0.55000000000000004">
      <c r="A267" s="26"/>
      <c r="B267" s="21"/>
      <c r="C267" s="27" t="s">
        <v>900</v>
      </c>
      <c r="D267" s="27" t="s">
        <v>1049</v>
      </c>
      <c r="E267" s="1"/>
      <c r="F267" s="29"/>
      <c r="G267" s="108"/>
      <c r="H267" s="89"/>
      <c r="I267" s="89"/>
      <c r="J267" s="57" t="s">
        <v>200</v>
      </c>
      <c r="K267" s="27" t="s">
        <v>140</v>
      </c>
      <c r="L267" s="26"/>
    </row>
    <row r="268" spans="1:12" s="209" customFormat="1" ht="23.25" customHeight="1" x14ac:dyDescent="0.55000000000000004">
      <c r="A268" s="26"/>
      <c r="B268" s="21"/>
      <c r="C268" s="27" t="s">
        <v>122</v>
      </c>
      <c r="D268" s="27" t="s">
        <v>1050</v>
      </c>
      <c r="E268" s="1"/>
      <c r="F268" s="29"/>
      <c r="G268" s="108"/>
      <c r="H268" s="89"/>
      <c r="I268" s="89"/>
      <c r="J268" s="57" t="s">
        <v>198</v>
      </c>
      <c r="K268" s="27"/>
      <c r="L268" s="26"/>
    </row>
    <row r="269" spans="1:12" s="209" customFormat="1" ht="23.25" customHeight="1" x14ac:dyDescent="0.55000000000000004">
      <c r="A269" s="26"/>
      <c r="B269" s="21"/>
      <c r="C269" s="40"/>
      <c r="D269" s="27" t="s">
        <v>1051</v>
      </c>
      <c r="E269" s="1"/>
      <c r="F269" s="29"/>
      <c r="G269" s="108"/>
      <c r="H269" s="89"/>
      <c r="I269" s="89"/>
      <c r="J269" s="57"/>
      <c r="K269" s="27"/>
      <c r="L269" s="26"/>
    </row>
    <row r="270" spans="1:12" s="209" customFormat="1" ht="23.25" customHeight="1" x14ac:dyDescent="0.55000000000000004">
      <c r="A270" s="26"/>
      <c r="B270" s="21"/>
      <c r="C270" s="40"/>
      <c r="D270" s="27" t="s">
        <v>1052</v>
      </c>
      <c r="E270" s="1"/>
      <c r="F270" s="29"/>
      <c r="G270" s="108"/>
      <c r="H270" s="89"/>
      <c r="I270" s="89"/>
      <c r="J270" s="58"/>
      <c r="K270" s="34"/>
      <c r="L270" s="36"/>
    </row>
    <row r="271" spans="1:12" ht="23.25" customHeight="1" x14ac:dyDescent="0.45">
      <c r="A271" s="31">
        <v>30</v>
      </c>
      <c r="B271" s="38" t="s">
        <v>918</v>
      </c>
      <c r="C271" s="22" t="s">
        <v>546</v>
      </c>
      <c r="D271" s="22" t="s">
        <v>669</v>
      </c>
      <c r="E271" s="85">
        <v>1000000</v>
      </c>
      <c r="F271" s="85">
        <v>1000000</v>
      </c>
      <c r="G271" s="85">
        <v>1000000</v>
      </c>
      <c r="H271" s="85">
        <v>1000000</v>
      </c>
      <c r="I271" s="85">
        <v>1000000</v>
      </c>
      <c r="J271" s="57" t="s">
        <v>197</v>
      </c>
      <c r="K271" s="27" t="s">
        <v>141</v>
      </c>
      <c r="L271" s="26" t="s">
        <v>299</v>
      </c>
    </row>
    <row r="272" spans="1:12" ht="23.25" customHeight="1" x14ac:dyDescent="0.45">
      <c r="A272" s="26"/>
      <c r="B272" s="21" t="s">
        <v>1042</v>
      </c>
      <c r="C272" s="27" t="s">
        <v>908</v>
      </c>
      <c r="D272" s="27" t="s">
        <v>1053</v>
      </c>
      <c r="E272" s="1"/>
      <c r="F272" s="29"/>
      <c r="G272" s="108"/>
      <c r="H272" s="89"/>
      <c r="I272" s="89"/>
      <c r="J272" s="57" t="s">
        <v>199</v>
      </c>
      <c r="K272" s="27" t="s">
        <v>142</v>
      </c>
      <c r="L272" s="26"/>
    </row>
    <row r="273" spans="1:12" ht="23.25" customHeight="1" x14ac:dyDescent="0.45">
      <c r="A273" s="26"/>
      <c r="B273" s="21"/>
      <c r="C273" s="27" t="s">
        <v>900</v>
      </c>
      <c r="D273" s="217" t="s">
        <v>1054</v>
      </c>
      <c r="E273" s="1"/>
      <c r="F273" s="29"/>
      <c r="G273" s="108"/>
      <c r="H273" s="89"/>
      <c r="I273" s="89"/>
      <c r="J273" s="57" t="s">
        <v>200</v>
      </c>
      <c r="K273" s="27" t="s">
        <v>140</v>
      </c>
      <c r="L273" s="26"/>
    </row>
    <row r="274" spans="1:12" s="209" customFormat="1" ht="23.25" customHeight="1" x14ac:dyDescent="0.55000000000000004">
      <c r="A274" s="26"/>
      <c r="B274" s="21"/>
      <c r="C274" s="27" t="s">
        <v>122</v>
      </c>
      <c r="D274" s="27" t="s">
        <v>1055</v>
      </c>
      <c r="E274" s="1"/>
      <c r="F274" s="29"/>
      <c r="G274" s="108"/>
      <c r="H274" s="89"/>
      <c r="I274" s="89"/>
      <c r="J274" s="57" t="s">
        <v>198</v>
      </c>
      <c r="K274" s="27"/>
      <c r="L274" s="26"/>
    </row>
    <row r="275" spans="1:12" s="209" customFormat="1" ht="23.25" customHeight="1" x14ac:dyDescent="0.55000000000000004">
      <c r="A275" s="26"/>
      <c r="B275" s="21"/>
      <c r="C275" s="40"/>
      <c r="D275" s="27" t="s">
        <v>1056</v>
      </c>
      <c r="E275" s="1"/>
      <c r="F275" s="29"/>
      <c r="G275" s="108"/>
      <c r="H275" s="89"/>
      <c r="I275" s="89"/>
      <c r="J275" s="57"/>
      <c r="K275" s="27"/>
      <c r="L275" s="26"/>
    </row>
    <row r="276" spans="1:12" s="209" customFormat="1" ht="23.25" customHeight="1" x14ac:dyDescent="0.55000000000000004">
      <c r="A276" s="36"/>
      <c r="B276" s="33"/>
      <c r="C276" s="205"/>
      <c r="D276" s="34" t="s">
        <v>1057</v>
      </c>
      <c r="E276" s="20"/>
      <c r="F276" s="39"/>
      <c r="G276" s="120"/>
      <c r="H276" s="96"/>
      <c r="I276" s="96"/>
      <c r="J276" s="58"/>
      <c r="K276" s="34"/>
      <c r="L276" s="36"/>
    </row>
    <row r="277" spans="1:12" s="209" customFormat="1" ht="23.25" customHeight="1" x14ac:dyDescent="0.55000000000000004">
      <c r="A277" s="1"/>
      <c r="B277" s="21"/>
      <c r="C277" s="21"/>
      <c r="D277" s="21"/>
      <c r="E277" s="1"/>
      <c r="F277" s="459"/>
      <c r="G277" s="12"/>
      <c r="H277" s="12"/>
      <c r="I277" s="12"/>
      <c r="J277" s="194"/>
      <c r="K277" s="21"/>
      <c r="L277" s="1"/>
    </row>
    <row r="278" spans="1:12" s="209" customFormat="1" ht="23.25" customHeight="1" x14ac:dyDescent="0.55000000000000004">
      <c r="A278" s="20"/>
      <c r="B278" s="33"/>
      <c r="C278" s="33"/>
      <c r="D278" s="33"/>
      <c r="E278" s="20"/>
      <c r="F278" s="20"/>
      <c r="G278" s="116"/>
      <c r="H278" s="116"/>
      <c r="I278" s="116"/>
      <c r="J278" s="195"/>
      <c r="K278" s="33"/>
      <c r="L278" s="20"/>
    </row>
    <row r="279" spans="1:12" s="209" customFormat="1" ht="23.25" customHeight="1" x14ac:dyDescent="0.55000000000000004">
      <c r="A279" s="876" t="s">
        <v>0</v>
      </c>
      <c r="B279" s="876" t="s">
        <v>1</v>
      </c>
      <c r="C279" s="876" t="s">
        <v>2</v>
      </c>
      <c r="D279" s="876" t="s">
        <v>623</v>
      </c>
      <c r="E279" s="877" t="s">
        <v>3</v>
      </c>
      <c r="F279" s="878"/>
      <c r="G279" s="878"/>
      <c r="H279" s="878"/>
      <c r="I279" s="879"/>
      <c r="J279" s="880" t="s">
        <v>464</v>
      </c>
      <c r="K279" s="876" t="s">
        <v>4</v>
      </c>
      <c r="L279" s="876" t="s">
        <v>5</v>
      </c>
    </row>
    <row r="280" spans="1:12" s="209" customFormat="1" ht="23.25" customHeight="1" x14ac:dyDescent="0.55000000000000004">
      <c r="A280" s="874"/>
      <c r="B280" s="874"/>
      <c r="C280" s="874"/>
      <c r="D280" s="874"/>
      <c r="E280" s="164">
        <v>2566</v>
      </c>
      <c r="F280" s="164">
        <v>2567</v>
      </c>
      <c r="G280" s="162">
        <v>2568</v>
      </c>
      <c r="H280" s="162">
        <v>2569</v>
      </c>
      <c r="I280" s="164">
        <v>2570</v>
      </c>
      <c r="J280" s="881"/>
      <c r="K280" s="874"/>
      <c r="L280" s="874"/>
    </row>
    <row r="281" spans="1:12" s="209" customFormat="1" ht="23.25" customHeight="1" x14ac:dyDescent="0.55000000000000004">
      <c r="A281" s="875"/>
      <c r="B281" s="875"/>
      <c r="C281" s="875"/>
      <c r="D281" s="875"/>
      <c r="E281" s="351" t="s">
        <v>462</v>
      </c>
      <c r="F281" s="351" t="s">
        <v>462</v>
      </c>
      <c r="G281" s="351" t="s">
        <v>462</v>
      </c>
      <c r="H281" s="351" t="s">
        <v>462</v>
      </c>
      <c r="I281" s="351" t="s">
        <v>462</v>
      </c>
      <c r="J281" s="882"/>
      <c r="K281" s="875"/>
      <c r="L281" s="875"/>
    </row>
    <row r="282" spans="1:12" s="209" customFormat="1" ht="23.25" customHeight="1" x14ac:dyDescent="0.55000000000000004">
      <c r="A282" s="31">
        <v>31</v>
      </c>
      <c r="B282" s="38" t="s">
        <v>918</v>
      </c>
      <c r="C282" s="22" t="s">
        <v>546</v>
      </c>
      <c r="D282" s="22" t="s">
        <v>669</v>
      </c>
      <c r="E282" s="85">
        <v>300000</v>
      </c>
      <c r="F282" s="85">
        <v>300000</v>
      </c>
      <c r="G282" s="85">
        <v>300000</v>
      </c>
      <c r="H282" s="85">
        <v>300000</v>
      </c>
      <c r="I282" s="85">
        <v>300000</v>
      </c>
      <c r="J282" s="56" t="s">
        <v>197</v>
      </c>
      <c r="K282" s="22" t="s">
        <v>141</v>
      </c>
      <c r="L282" s="31" t="s">
        <v>299</v>
      </c>
    </row>
    <row r="283" spans="1:12" s="209" customFormat="1" ht="23.25" customHeight="1" x14ac:dyDescent="0.55000000000000004">
      <c r="A283" s="26"/>
      <c r="B283" s="21" t="s">
        <v>1042</v>
      </c>
      <c r="C283" s="27" t="s">
        <v>908</v>
      </c>
      <c r="D283" s="27" t="s">
        <v>1058</v>
      </c>
      <c r="E283" s="29"/>
      <c r="F283" s="29"/>
      <c r="G283" s="108"/>
      <c r="H283" s="108"/>
      <c r="I283" s="108"/>
      <c r="J283" s="57" t="s">
        <v>199</v>
      </c>
      <c r="K283" s="27" t="s">
        <v>142</v>
      </c>
      <c r="L283" s="26"/>
    </row>
    <row r="284" spans="1:12" s="209" customFormat="1" ht="23.25" customHeight="1" x14ac:dyDescent="0.55000000000000004">
      <c r="A284" s="26"/>
      <c r="B284" s="21"/>
      <c r="C284" s="27" t="s">
        <v>900</v>
      </c>
      <c r="D284" s="27" t="s">
        <v>1059</v>
      </c>
      <c r="E284" s="29"/>
      <c r="F284" s="29"/>
      <c r="G284" s="108"/>
      <c r="H284" s="108"/>
      <c r="I284" s="108"/>
      <c r="J284" s="57" t="s">
        <v>200</v>
      </c>
      <c r="K284" s="27" t="s">
        <v>140</v>
      </c>
      <c r="L284" s="26"/>
    </row>
    <row r="285" spans="1:12" s="209" customFormat="1" ht="23.25" customHeight="1" x14ac:dyDescent="0.55000000000000004">
      <c r="A285" s="26"/>
      <c r="B285" s="21"/>
      <c r="C285" s="27" t="s">
        <v>122</v>
      </c>
      <c r="D285" s="27" t="s">
        <v>1060</v>
      </c>
      <c r="E285" s="29"/>
      <c r="F285" s="29"/>
      <c r="G285" s="108"/>
      <c r="H285" s="108"/>
      <c r="I285" s="108"/>
      <c r="J285" s="57" t="s">
        <v>198</v>
      </c>
      <c r="K285" s="27"/>
      <c r="L285" s="26"/>
    </row>
    <row r="286" spans="1:12" s="209" customFormat="1" ht="23.25" customHeight="1" x14ac:dyDescent="0.55000000000000004">
      <c r="A286" s="26"/>
      <c r="B286" s="21"/>
      <c r="C286" s="27"/>
      <c r="D286" s="27" t="s">
        <v>1061</v>
      </c>
      <c r="E286" s="29"/>
      <c r="F286" s="29"/>
      <c r="G286" s="108"/>
      <c r="H286" s="108"/>
      <c r="I286" s="108"/>
      <c r="J286" s="57"/>
      <c r="K286" s="27"/>
      <c r="L286" s="26"/>
    </row>
    <row r="287" spans="1:12" s="209" customFormat="1" ht="23.25" customHeight="1" x14ac:dyDescent="0.55000000000000004">
      <c r="A287" s="36"/>
      <c r="B287" s="33"/>
      <c r="C287" s="34"/>
      <c r="D287" s="34" t="s">
        <v>2671</v>
      </c>
      <c r="E287" s="39"/>
      <c r="F287" s="39"/>
      <c r="G287" s="120"/>
      <c r="H287" s="120"/>
      <c r="I287" s="120"/>
      <c r="J287" s="58"/>
      <c r="K287" s="34"/>
      <c r="L287" s="36"/>
    </row>
    <row r="288" spans="1:12" s="209" customFormat="1" ht="23.25" customHeight="1" x14ac:dyDescent="0.55000000000000004">
      <c r="A288" s="31">
        <v>32</v>
      </c>
      <c r="B288" s="38" t="s">
        <v>918</v>
      </c>
      <c r="C288" s="22" t="s">
        <v>546</v>
      </c>
      <c r="D288" s="22" t="s">
        <v>669</v>
      </c>
      <c r="E288" s="85">
        <v>1000000</v>
      </c>
      <c r="F288" s="105">
        <v>1000000</v>
      </c>
      <c r="G288" s="85">
        <v>1000000</v>
      </c>
      <c r="H288" s="85">
        <v>1000000</v>
      </c>
      <c r="I288" s="113">
        <v>1000000</v>
      </c>
      <c r="J288" s="56" t="s">
        <v>197</v>
      </c>
      <c r="K288" s="22" t="s">
        <v>141</v>
      </c>
      <c r="L288" s="31" t="s">
        <v>299</v>
      </c>
    </row>
    <row r="289" spans="1:12" s="209" customFormat="1" ht="23.25" customHeight="1" x14ac:dyDescent="0.55000000000000004">
      <c r="A289" s="26"/>
      <c r="B289" s="21" t="s">
        <v>1042</v>
      </c>
      <c r="C289" s="27" t="s">
        <v>908</v>
      </c>
      <c r="D289" s="27" t="s">
        <v>1058</v>
      </c>
      <c r="E289" s="29"/>
      <c r="F289" s="29"/>
      <c r="G289" s="108"/>
      <c r="H289" s="108"/>
      <c r="I289" s="108"/>
      <c r="J289" s="57" t="s">
        <v>199</v>
      </c>
      <c r="K289" s="27" t="s">
        <v>142</v>
      </c>
      <c r="L289" s="26"/>
    </row>
    <row r="290" spans="1:12" s="209" customFormat="1" ht="23.25" customHeight="1" x14ac:dyDescent="0.55000000000000004">
      <c r="A290" s="26"/>
      <c r="B290" s="21"/>
      <c r="C290" s="27" t="s">
        <v>900</v>
      </c>
      <c r="D290" s="27" t="s">
        <v>1062</v>
      </c>
      <c r="E290" s="29"/>
      <c r="F290" s="29"/>
      <c r="G290" s="108"/>
      <c r="H290" s="108"/>
      <c r="I290" s="108"/>
      <c r="J290" s="57" t="s">
        <v>200</v>
      </c>
      <c r="K290" s="27" t="s">
        <v>140</v>
      </c>
      <c r="L290" s="26"/>
    </row>
    <row r="291" spans="1:12" s="209" customFormat="1" ht="23.25" customHeight="1" x14ac:dyDescent="0.55000000000000004">
      <c r="A291" s="26"/>
      <c r="B291" s="21"/>
      <c r="C291" s="27" t="s">
        <v>122</v>
      </c>
      <c r="D291" s="27" t="s">
        <v>1063</v>
      </c>
      <c r="E291" s="29"/>
      <c r="F291" s="29"/>
      <c r="G291" s="108"/>
      <c r="H291" s="108"/>
      <c r="I291" s="108"/>
      <c r="J291" s="59" t="s">
        <v>198</v>
      </c>
      <c r="K291" s="27"/>
      <c r="L291" s="26"/>
    </row>
    <row r="292" spans="1:12" s="209" customFormat="1" ht="23.25" customHeight="1" x14ac:dyDescent="0.55000000000000004">
      <c r="A292" s="26"/>
      <c r="B292" s="21"/>
      <c r="C292" s="27"/>
      <c r="D292" s="27" t="s">
        <v>1065</v>
      </c>
      <c r="E292" s="29"/>
      <c r="F292" s="29"/>
      <c r="G292" s="108"/>
      <c r="H292" s="108"/>
      <c r="I292" s="108"/>
      <c r="J292" s="57"/>
      <c r="K292" s="27"/>
      <c r="L292" s="26"/>
    </row>
    <row r="293" spans="1:12" s="209" customFormat="1" ht="23.25" customHeight="1" x14ac:dyDescent="0.55000000000000004">
      <c r="A293" s="26"/>
      <c r="B293" s="21"/>
      <c r="C293" s="27"/>
      <c r="D293" s="27" t="s">
        <v>1064</v>
      </c>
      <c r="E293" s="29"/>
      <c r="F293" s="29"/>
      <c r="G293" s="108"/>
      <c r="H293" s="108"/>
      <c r="I293" s="108"/>
      <c r="J293" s="59"/>
      <c r="K293" s="27"/>
      <c r="L293" s="26"/>
    </row>
    <row r="294" spans="1:12" s="209" customFormat="1" ht="23.25" customHeight="1" x14ac:dyDescent="0.55000000000000004">
      <c r="A294" s="31">
        <v>33</v>
      </c>
      <c r="B294" s="38" t="s">
        <v>918</v>
      </c>
      <c r="C294" s="22" t="s">
        <v>546</v>
      </c>
      <c r="D294" s="22" t="s">
        <v>669</v>
      </c>
      <c r="E294" s="85">
        <v>1000000</v>
      </c>
      <c r="F294" s="105">
        <v>1000000</v>
      </c>
      <c r="G294" s="85">
        <v>1000000</v>
      </c>
      <c r="H294" s="85">
        <v>1000000</v>
      </c>
      <c r="I294" s="113">
        <v>1000000</v>
      </c>
      <c r="J294" s="56" t="s">
        <v>197</v>
      </c>
      <c r="K294" s="22" t="s">
        <v>141</v>
      </c>
      <c r="L294" s="31" t="s">
        <v>299</v>
      </c>
    </row>
    <row r="295" spans="1:12" ht="23.25" customHeight="1" x14ac:dyDescent="0.45">
      <c r="A295" s="26"/>
      <c r="B295" s="21" t="s">
        <v>1042</v>
      </c>
      <c r="C295" s="27" t="s">
        <v>908</v>
      </c>
      <c r="D295" s="27" t="s">
        <v>1066</v>
      </c>
      <c r="E295" s="26"/>
      <c r="F295" s="26"/>
      <c r="G295" s="89"/>
      <c r="H295" s="89"/>
      <c r="I295" s="89"/>
      <c r="J295" s="57" t="s">
        <v>199</v>
      </c>
      <c r="K295" s="27" t="s">
        <v>142</v>
      </c>
      <c r="L295" s="26"/>
    </row>
    <row r="296" spans="1:12" ht="23.25" customHeight="1" x14ac:dyDescent="0.45">
      <c r="A296" s="26"/>
      <c r="B296" s="27"/>
      <c r="C296" s="27" t="s">
        <v>900</v>
      </c>
      <c r="D296" s="27" t="s">
        <v>1067</v>
      </c>
      <c r="E296" s="26"/>
      <c r="F296" s="26"/>
      <c r="G296" s="89"/>
      <c r="H296" s="89"/>
      <c r="I296" s="89"/>
      <c r="J296" s="57" t="s">
        <v>200</v>
      </c>
      <c r="K296" s="27" t="s">
        <v>140</v>
      </c>
      <c r="L296" s="26"/>
    </row>
    <row r="297" spans="1:12" ht="23.25" customHeight="1" x14ac:dyDescent="0.45">
      <c r="A297" s="26"/>
      <c r="B297" s="27"/>
      <c r="C297" s="27" t="s">
        <v>122</v>
      </c>
      <c r="D297" s="27" t="s">
        <v>1068</v>
      </c>
      <c r="E297" s="26"/>
      <c r="F297" s="26"/>
      <c r="G297" s="89"/>
      <c r="H297" s="89"/>
      <c r="I297" s="89"/>
      <c r="J297" s="59" t="s">
        <v>198</v>
      </c>
      <c r="K297" s="27"/>
      <c r="L297" s="26"/>
    </row>
    <row r="298" spans="1:12" s="209" customFormat="1" ht="23.25" customHeight="1" x14ac:dyDescent="0.55000000000000004">
      <c r="A298" s="26"/>
      <c r="B298" s="27"/>
      <c r="C298" s="27"/>
      <c r="D298" s="27" t="s">
        <v>1069</v>
      </c>
      <c r="E298" s="26"/>
      <c r="F298" s="26"/>
      <c r="G298" s="89"/>
      <c r="H298" s="89"/>
      <c r="I298" s="89"/>
      <c r="J298" s="59"/>
      <c r="K298" s="27"/>
      <c r="L298" s="26"/>
    </row>
    <row r="299" spans="1:12" s="209" customFormat="1" ht="23.25" customHeight="1" x14ac:dyDescent="0.55000000000000004">
      <c r="A299" s="26"/>
      <c r="B299" s="27"/>
      <c r="C299" s="27"/>
      <c r="D299" s="27" t="s">
        <v>1070</v>
      </c>
      <c r="E299" s="26"/>
      <c r="F299" s="26"/>
      <c r="G299" s="89"/>
      <c r="H299" s="89"/>
      <c r="I299" s="89"/>
      <c r="J299" s="59"/>
      <c r="K299" s="27"/>
      <c r="L299" s="26"/>
    </row>
    <row r="300" spans="1:12" s="209" customFormat="1" ht="23.25" customHeight="1" x14ac:dyDescent="0.55000000000000004">
      <c r="A300" s="41"/>
      <c r="B300" s="38"/>
      <c r="C300" s="38"/>
      <c r="D300" s="38"/>
      <c r="E300" s="41"/>
      <c r="F300" s="41"/>
      <c r="G300" s="113"/>
      <c r="H300" s="113"/>
      <c r="I300" s="113"/>
      <c r="J300" s="193"/>
      <c r="K300" s="38"/>
      <c r="L300" s="41"/>
    </row>
    <row r="301" spans="1:12" s="209" customFormat="1" ht="23.25" customHeight="1" x14ac:dyDescent="0.55000000000000004">
      <c r="A301" s="1"/>
      <c r="B301" s="21"/>
      <c r="C301" s="21"/>
      <c r="D301" s="21"/>
      <c r="E301" s="1"/>
      <c r="F301" s="1"/>
      <c r="G301" s="12"/>
      <c r="H301" s="12"/>
      <c r="I301" s="12"/>
      <c r="J301" s="194"/>
      <c r="K301" s="21"/>
      <c r="L301" s="1"/>
    </row>
    <row r="302" spans="1:12" s="209" customFormat="1" ht="23.25" customHeight="1" x14ac:dyDescent="0.55000000000000004">
      <c r="A302" s="20"/>
      <c r="B302" s="33"/>
      <c r="C302" s="33"/>
      <c r="D302" s="33"/>
      <c r="E302" s="20"/>
      <c r="F302" s="20"/>
      <c r="G302" s="116"/>
      <c r="H302" s="116"/>
      <c r="I302" s="116"/>
      <c r="J302" s="195"/>
      <c r="K302" s="33"/>
      <c r="L302" s="20"/>
    </row>
    <row r="303" spans="1:12" s="209" customFormat="1" ht="23.25" customHeight="1" x14ac:dyDescent="0.55000000000000004">
      <c r="A303" s="910" t="s">
        <v>0</v>
      </c>
      <c r="B303" s="910" t="s">
        <v>1</v>
      </c>
      <c r="C303" s="910" t="s">
        <v>2</v>
      </c>
      <c r="D303" s="910" t="s">
        <v>623</v>
      </c>
      <c r="E303" s="877" t="s">
        <v>3</v>
      </c>
      <c r="F303" s="878"/>
      <c r="G303" s="878"/>
      <c r="H303" s="878"/>
      <c r="I303" s="879"/>
      <c r="J303" s="916" t="s">
        <v>464</v>
      </c>
      <c r="K303" s="910" t="s">
        <v>4</v>
      </c>
      <c r="L303" s="910" t="s">
        <v>5</v>
      </c>
    </row>
    <row r="304" spans="1:12" s="209" customFormat="1" ht="23.25" customHeight="1" x14ac:dyDescent="0.55000000000000004">
      <c r="A304" s="911"/>
      <c r="B304" s="911"/>
      <c r="C304" s="911"/>
      <c r="D304" s="911"/>
      <c r="E304" s="164">
        <v>2566</v>
      </c>
      <c r="F304" s="164">
        <v>2567</v>
      </c>
      <c r="G304" s="162">
        <v>2568</v>
      </c>
      <c r="H304" s="162">
        <v>2569</v>
      </c>
      <c r="I304" s="164">
        <v>2570</v>
      </c>
      <c r="J304" s="917"/>
      <c r="K304" s="911"/>
      <c r="L304" s="911"/>
    </row>
    <row r="305" spans="1:12" s="209" customFormat="1" ht="23.25" customHeight="1" x14ac:dyDescent="0.55000000000000004">
      <c r="A305" s="912"/>
      <c r="B305" s="912"/>
      <c r="C305" s="912"/>
      <c r="D305" s="912"/>
      <c r="E305" s="351" t="s">
        <v>462</v>
      </c>
      <c r="F305" s="351" t="s">
        <v>462</v>
      </c>
      <c r="G305" s="351" t="s">
        <v>462</v>
      </c>
      <c r="H305" s="351" t="s">
        <v>462</v>
      </c>
      <c r="I305" s="351" t="s">
        <v>462</v>
      </c>
      <c r="J305" s="918"/>
      <c r="K305" s="912"/>
      <c r="L305" s="912"/>
    </row>
    <row r="306" spans="1:12" s="209" customFormat="1" ht="23.25" customHeight="1" x14ac:dyDescent="0.55000000000000004">
      <c r="A306" s="31">
        <v>34</v>
      </c>
      <c r="B306" s="38" t="s">
        <v>918</v>
      </c>
      <c r="C306" s="22" t="s">
        <v>546</v>
      </c>
      <c r="D306" s="216" t="s">
        <v>996</v>
      </c>
      <c r="E306" s="85">
        <v>100000</v>
      </c>
      <c r="F306" s="85">
        <v>100000</v>
      </c>
      <c r="G306" s="85">
        <v>100000</v>
      </c>
      <c r="H306" s="85">
        <v>100000</v>
      </c>
      <c r="I306" s="85">
        <v>100000</v>
      </c>
      <c r="J306" s="56" t="s">
        <v>197</v>
      </c>
      <c r="K306" s="22" t="s">
        <v>141</v>
      </c>
      <c r="L306" s="31" t="s">
        <v>299</v>
      </c>
    </row>
    <row r="307" spans="1:12" s="209" customFormat="1" ht="23.25" customHeight="1" x14ac:dyDescent="0.55000000000000004">
      <c r="A307" s="26"/>
      <c r="B307" s="21" t="s">
        <v>1071</v>
      </c>
      <c r="C307" s="27" t="s">
        <v>908</v>
      </c>
      <c r="D307" s="217" t="s">
        <v>1072</v>
      </c>
      <c r="E307" s="1"/>
      <c r="F307" s="29"/>
      <c r="G307" s="29"/>
      <c r="H307" s="29"/>
      <c r="I307" s="29"/>
      <c r="J307" s="57" t="s">
        <v>199</v>
      </c>
      <c r="K307" s="27" t="s">
        <v>142</v>
      </c>
      <c r="L307" s="26"/>
    </row>
    <row r="308" spans="1:12" s="209" customFormat="1" ht="23.25" customHeight="1" x14ac:dyDescent="0.55000000000000004">
      <c r="A308" s="26"/>
      <c r="B308" s="27"/>
      <c r="C308" s="27" t="s">
        <v>900</v>
      </c>
      <c r="D308" s="217" t="s">
        <v>1073</v>
      </c>
      <c r="E308" s="1"/>
      <c r="F308" s="29"/>
      <c r="G308" s="29"/>
      <c r="H308" s="29"/>
      <c r="I308" s="29"/>
      <c r="J308" s="57" t="s">
        <v>200</v>
      </c>
      <c r="K308" s="27" t="s">
        <v>140</v>
      </c>
      <c r="L308" s="26"/>
    </row>
    <row r="309" spans="1:12" s="209" customFormat="1" ht="23.25" customHeight="1" x14ac:dyDescent="0.55000000000000004">
      <c r="A309" s="26"/>
      <c r="B309" s="27"/>
      <c r="C309" s="27" t="s">
        <v>122</v>
      </c>
      <c r="D309" s="217" t="s">
        <v>1074</v>
      </c>
      <c r="E309" s="1"/>
      <c r="F309" s="29"/>
      <c r="G309" s="29"/>
      <c r="H309" s="29"/>
      <c r="I309" s="29"/>
      <c r="J309" s="57" t="s">
        <v>198</v>
      </c>
      <c r="K309" s="27"/>
      <c r="L309" s="26"/>
    </row>
    <row r="310" spans="1:12" s="209" customFormat="1" ht="23.25" customHeight="1" x14ac:dyDescent="0.55000000000000004">
      <c r="A310" s="26"/>
      <c r="B310" s="21"/>
      <c r="C310" s="27"/>
      <c r="D310" s="217" t="s">
        <v>2681</v>
      </c>
      <c r="E310" s="1"/>
      <c r="F310" s="29"/>
      <c r="G310" s="29"/>
      <c r="H310" s="29"/>
      <c r="I310" s="29"/>
      <c r="J310" s="57"/>
      <c r="K310" s="27"/>
      <c r="L310" s="26"/>
    </row>
    <row r="311" spans="1:12" s="209" customFormat="1" ht="23.25" customHeight="1" x14ac:dyDescent="0.55000000000000004">
      <c r="A311" s="36"/>
      <c r="B311" s="33"/>
      <c r="C311" s="34"/>
      <c r="D311" s="476" t="s">
        <v>1075</v>
      </c>
      <c r="E311" s="20"/>
      <c r="F311" s="39"/>
      <c r="G311" s="39"/>
      <c r="H311" s="39"/>
      <c r="I311" s="39"/>
      <c r="J311" s="58"/>
      <c r="K311" s="34"/>
      <c r="L311" s="36"/>
    </row>
    <row r="312" spans="1:12" s="209" customFormat="1" ht="23.25" customHeight="1" x14ac:dyDescent="0.55000000000000004">
      <c r="A312" s="31">
        <v>35</v>
      </c>
      <c r="B312" s="38" t="s">
        <v>918</v>
      </c>
      <c r="C312" s="22" t="s">
        <v>546</v>
      </c>
      <c r="D312" s="216" t="s">
        <v>1076</v>
      </c>
      <c r="E312" s="85">
        <v>500000</v>
      </c>
      <c r="F312" s="85">
        <v>500000</v>
      </c>
      <c r="G312" s="85">
        <v>500000</v>
      </c>
      <c r="H312" s="85">
        <v>500000</v>
      </c>
      <c r="I312" s="85">
        <v>500000</v>
      </c>
      <c r="J312" s="56" t="s">
        <v>197</v>
      </c>
      <c r="K312" s="23" t="s">
        <v>141</v>
      </c>
      <c r="L312" s="31" t="s">
        <v>299</v>
      </c>
    </row>
    <row r="313" spans="1:12" s="209" customFormat="1" ht="23.25" customHeight="1" x14ac:dyDescent="0.55000000000000004">
      <c r="A313" s="26"/>
      <c r="B313" s="21" t="s">
        <v>1071</v>
      </c>
      <c r="C313" s="27" t="s">
        <v>908</v>
      </c>
      <c r="D313" s="218" t="s">
        <v>1077</v>
      </c>
      <c r="E313" s="29"/>
      <c r="F313" s="29"/>
      <c r="G313" s="108"/>
      <c r="H313" s="108"/>
      <c r="I313" s="108"/>
      <c r="J313" s="57" t="s">
        <v>199</v>
      </c>
      <c r="K313" s="28" t="s">
        <v>142</v>
      </c>
      <c r="L313" s="26"/>
    </row>
    <row r="314" spans="1:12" s="209" customFormat="1" ht="23.25" customHeight="1" x14ac:dyDescent="0.55000000000000004">
      <c r="A314" s="26"/>
      <c r="B314" s="27"/>
      <c r="C314" s="27" t="s">
        <v>900</v>
      </c>
      <c r="D314" s="217" t="s">
        <v>1078</v>
      </c>
      <c r="E314" s="29"/>
      <c r="F314" s="29"/>
      <c r="G314" s="108"/>
      <c r="H314" s="108"/>
      <c r="I314" s="108"/>
      <c r="J314" s="57" t="s">
        <v>200</v>
      </c>
      <c r="K314" s="28" t="s">
        <v>140</v>
      </c>
      <c r="L314" s="26"/>
    </row>
    <row r="315" spans="1:12" ht="23.25" customHeight="1" x14ac:dyDescent="0.45">
      <c r="A315" s="26"/>
      <c r="B315" s="27"/>
      <c r="C315" s="27" t="s">
        <v>122</v>
      </c>
      <c r="D315" s="21" t="s">
        <v>1079</v>
      </c>
      <c r="E315" s="29"/>
      <c r="F315" s="29"/>
      <c r="G315" s="108"/>
      <c r="H315" s="108"/>
      <c r="I315" s="108"/>
      <c r="J315" s="57" t="s">
        <v>198</v>
      </c>
      <c r="K315" s="28"/>
      <c r="L315" s="26"/>
    </row>
    <row r="316" spans="1:12" ht="23.25" customHeight="1" x14ac:dyDescent="0.45">
      <c r="A316" s="26"/>
      <c r="B316" s="21"/>
      <c r="C316" s="27"/>
      <c r="D316" s="21" t="s">
        <v>1080</v>
      </c>
      <c r="E316" s="29"/>
      <c r="F316" s="29"/>
      <c r="G316" s="108"/>
      <c r="H316" s="108"/>
      <c r="I316" s="108"/>
      <c r="J316" s="57"/>
      <c r="K316" s="28"/>
      <c r="L316" s="26"/>
    </row>
    <row r="317" spans="1:12" ht="23.25" customHeight="1" x14ac:dyDescent="0.45">
      <c r="A317" s="36"/>
      <c r="B317" s="33"/>
      <c r="C317" s="34"/>
      <c r="D317" s="33" t="s">
        <v>1081</v>
      </c>
      <c r="E317" s="298"/>
      <c r="F317" s="298"/>
      <c r="G317" s="120"/>
      <c r="H317" s="120"/>
      <c r="I317" s="120"/>
      <c r="J317" s="58"/>
      <c r="K317" s="45"/>
      <c r="L317" s="36"/>
    </row>
    <row r="318" spans="1:12" s="209" customFormat="1" ht="23.25" customHeight="1" x14ac:dyDescent="0.55000000000000004">
      <c r="A318" s="1"/>
      <c r="B318" s="21"/>
      <c r="C318" s="21"/>
      <c r="D318" s="21"/>
      <c r="E318" s="301"/>
      <c r="F318" s="301"/>
      <c r="G318" s="12"/>
      <c r="H318" s="12"/>
      <c r="I318" s="12"/>
      <c r="J318" s="194"/>
      <c r="K318" s="21"/>
      <c r="L318" s="1"/>
    </row>
    <row r="319" spans="1:12" s="209" customFormat="1" ht="23.25" customHeight="1" x14ac:dyDescent="0.55000000000000004">
      <c r="A319" s="1"/>
      <c r="B319" s="21"/>
      <c r="C319" s="21"/>
      <c r="D319" s="21"/>
      <c r="E319" s="301"/>
      <c r="F319" s="301"/>
      <c r="G319" s="12"/>
      <c r="H319" s="12"/>
      <c r="I319" s="12"/>
      <c r="J319" s="194"/>
      <c r="K319" s="21"/>
      <c r="L319" s="1"/>
    </row>
    <row r="320" spans="1:12" s="209" customFormat="1" ht="23.25" customHeight="1" x14ac:dyDescent="0.55000000000000004">
      <c r="A320" s="1"/>
      <c r="B320" s="21"/>
      <c r="C320" s="21"/>
      <c r="D320" s="21"/>
      <c r="E320" s="301"/>
      <c r="F320" s="301"/>
      <c r="G320" s="12"/>
      <c r="H320" s="12"/>
      <c r="I320" s="12"/>
      <c r="J320" s="194"/>
      <c r="K320" s="21"/>
      <c r="L320" s="1"/>
    </row>
    <row r="321" spans="1:12" s="209" customFormat="1" ht="23.25" customHeight="1" x14ac:dyDescent="0.55000000000000004">
      <c r="A321" s="1"/>
      <c r="B321" s="21"/>
      <c r="C321" s="21"/>
      <c r="D321" s="21"/>
      <c r="E321" s="1"/>
      <c r="F321" s="459"/>
      <c r="G321" s="1"/>
      <c r="H321" s="1"/>
      <c r="I321" s="1"/>
      <c r="J321" s="194"/>
      <c r="K321" s="21"/>
      <c r="L321" s="1"/>
    </row>
    <row r="322" spans="1:12" s="209" customFormat="1" ht="23.25" customHeight="1" x14ac:dyDescent="0.55000000000000004">
      <c r="A322" s="1"/>
      <c r="B322" s="21"/>
      <c r="C322" s="21"/>
      <c r="D322" s="21"/>
      <c r="E322" s="1"/>
      <c r="F322" s="459">
        <v>38</v>
      </c>
      <c r="G322" s="1"/>
      <c r="H322" s="1"/>
      <c r="I322" s="1"/>
      <c r="J322" s="194"/>
      <c r="K322" s="21"/>
      <c r="L322" s="1"/>
    </row>
    <row r="323" spans="1:12" s="209" customFormat="1" ht="23.25" customHeight="1" x14ac:dyDescent="0.55000000000000004">
      <c r="A323" s="1"/>
      <c r="B323" s="21"/>
      <c r="C323" s="21"/>
      <c r="D323" s="21"/>
      <c r="E323" s="1"/>
      <c r="F323" s="459"/>
      <c r="G323" s="1"/>
      <c r="H323" s="1"/>
      <c r="I323" s="1"/>
      <c r="J323" s="194"/>
      <c r="K323" s="21"/>
      <c r="L323" s="1"/>
    </row>
    <row r="324" spans="1:12" s="209" customFormat="1" ht="23.25" customHeight="1" x14ac:dyDescent="0.55000000000000004">
      <c r="A324" s="1"/>
      <c r="B324" s="21"/>
      <c r="C324" s="21"/>
      <c r="D324" s="21"/>
      <c r="E324" s="1"/>
      <c r="F324" s="459"/>
      <c r="G324" s="1"/>
      <c r="H324" s="1"/>
      <c r="I324" s="1"/>
      <c r="J324" s="194"/>
      <c r="K324" s="21"/>
      <c r="L324" s="1"/>
    </row>
    <row r="325" spans="1:12" s="209" customFormat="1" ht="23.25" customHeight="1" x14ac:dyDescent="0.55000000000000004">
      <c r="A325" s="876" t="s">
        <v>0</v>
      </c>
      <c r="B325" s="876" t="s">
        <v>1</v>
      </c>
      <c r="C325" s="876" t="s">
        <v>2</v>
      </c>
      <c r="D325" s="876" t="s">
        <v>619</v>
      </c>
      <c r="E325" s="877" t="s">
        <v>3</v>
      </c>
      <c r="F325" s="878"/>
      <c r="G325" s="878"/>
      <c r="H325" s="878"/>
      <c r="I325" s="879"/>
      <c r="J325" s="880" t="s">
        <v>464</v>
      </c>
      <c r="K325" s="876" t="s">
        <v>4</v>
      </c>
      <c r="L325" s="876" t="s">
        <v>5</v>
      </c>
    </row>
    <row r="326" spans="1:12" s="209" customFormat="1" ht="23.25" customHeight="1" x14ac:dyDescent="0.55000000000000004">
      <c r="A326" s="874"/>
      <c r="B326" s="874"/>
      <c r="C326" s="874"/>
      <c r="D326" s="874"/>
      <c r="E326" s="164">
        <v>2566</v>
      </c>
      <c r="F326" s="164">
        <v>2567</v>
      </c>
      <c r="G326" s="162">
        <v>2568</v>
      </c>
      <c r="H326" s="162">
        <v>2569</v>
      </c>
      <c r="I326" s="164">
        <v>2570</v>
      </c>
      <c r="J326" s="881"/>
      <c r="K326" s="874"/>
      <c r="L326" s="874"/>
    </row>
    <row r="327" spans="1:12" s="209" customFormat="1" ht="23.25" customHeight="1" x14ac:dyDescent="0.55000000000000004">
      <c r="A327" s="875"/>
      <c r="B327" s="875"/>
      <c r="C327" s="875"/>
      <c r="D327" s="875"/>
      <c r="E327" s="351" t="s">
        <v>462</v>
      </c>
      <c r="F327" s="351" t="s">
        <v>462</v>
      </c>
      <c r="G327" s="351" t="s">
        <v>462</v>
      </c>
      <c r="H327" s="351" t="s">
        <v>462</v>
      </c>
      <c r="I327" s="351" t="s">
        <v>462</v>
      </c>
      <c r="J327" s="882"/>
      <c r="K327" s="875"/>
      <c r="L327" s="875"/>
    </row>
    <row r="328" spans="1:12" s="209" customFormat="1" ht="23.25" customHeight="1" x14ac:dyDescent="0.55000000000000004">
      <c r="A328" s="31">
        <v>36</v>
      </c>
      <c r="B328" s="38" t="s">
        <v>918</v>
      </c>
      <c r="C328" s="22" t="s">
        <v>546</v>
      </c>
      <c r="D328" s="22" t="s">
        <v>669</v>
      </c>
      <c r="E328" s="85">
        <v>300000</v>
      </c>
      <c r="F328" s="85">
        <v>300000</v>
      </c>
      <c r="G328" s="85">
        <v>300000</v>
      </c>
      <c r="H328" s="85">
        <v>300000</v>
      </c>
      <c r="I328" s="85">
        <v>300000</v>
      </c>
      <c r="J328" s="56" t="s">
        <v>197</v>
      </c>
      <c r="K328" s="22" t="s">
        <v>141</v>
      </c>
      <c r="L328" s="31" t="s">
        <v>299</v>
      </c>
    </row>
    <row r="329" spans="1:12" s="209" customFormat="1" ht="23.25" customHeight="1" x14ac:dyDescent="0.55000000000000004">
      <c r="A329" s="26"/>
      <c r="B329" s="21" t="s">
        <v>1082</v>
      </c>
      <c r="C329" s="27" t="s">
        <v>908</v>
      </c>
      <c r="D329" s="27" t="s">
        <v>1083</v>
      </c>
      <c r="E329" s="26"/>
      <c r="F329" s="26"/>
      <c r="G329" s="26"/>
      <c r="H329" s="26"/>
      <c r="I329" s="26"/>
      <c r="J329" s="57" t="s">
        <v>199</v>
      </c>
      <c r="K329" s="27" t="s">
        <v>142</v>
      </c>
      <c r="L329" s="26"/>
    </row>
    <row r="330" spans="1:12" s="209" customFormat="1" ht="23.25" customHeight="1" x14ac:dyDescent="0.55000000000000004">
      <c r="A330" s="26"/>
      <c r="B330" s="27"/>
      <c r="C330" s="27" t="s">
        <v>900</v>
      </c>
      <c r="D330" s="27" t="s">
        <v>2687</v>
      </c>
      <c r="E330" s="26"/>
      <c r="F330" s="26"/>
      <c r="G330" s="26"/>
      <c r="H330" s="26"/>
      <c r="I330" s="26"/>
      <c r="J330" s="57" t="s">
        <v>200</v>
      </c>
      <c r="K330" s="27" t="s">
        <v>140</v>
      </c>
      <c r="L330" s="26"/>
    </row>
    <row r="331" spans="1:12" s="209" customFormat="1" ht="23.25" customHeight="1" x14ac:dyDescent="0.55000000000000004">
      <c r="A331" s="26"/>
      <c r="B331" s="27"/>
      <c r="C331" s="27" t="s">
        <v>122</v>
      </c>
      <c r="D331" s="27" t="s">
        <v>1084</v>
      </c>
      <c r="E331" s="26"/>
      <c r="F331" s="26"/>
      <c r="G331" s="26"/>
      <c r="H331" s="26"/>
      <c r="I331" s="26"/>
      <c r="J331" s="57" t="s">
        <v>198</v>
      </c>
      <c r="K331" s="27"/>
      <c r="L331" s="26"/>
    </row>
    <row r="332" spans="1:12" s="209" customFormat="1" ht="23.25" customHeight="1" x14ac:dyDescent="0.55000000000000004">
      <c r="A332" s="26"/>
      <c r="B332" s="27"/>
      <c r="C332" s="27"/>
      <c r="D332" s="27" t="s">
        <v>1085</v>
      </c>
      <c r="E332" s="26"/>
      <c r="F332" s="26"/>
      <c r="G332" s="26"/>
      <c r="H332" s="26"/>
      <c r="I332" s="26"/>
      <c r="J332" s="57"/>
      <c r="K332" s="27"/>
      <c r="L332" s="26"/>
    </row>
    <row r="333" spans="1:12" s="209" customFormat="1" ht="23.25" customHeight="1" x14ac:dyDescent="0.55000000000000004">
      <c r="A333" s="26"/>
      <c r="B333" s="27"/>
      <c r="C333" s="27"/>
      <c r="D333" s="27" t="s">
        <v>1086</v>
      </c>
      <c r="E333" s="26"/>
      <c r="F333" s="26"/>
      <c r="G333" s="26"/>
      <c r="H333" s="26"/>
      <c r="I333" s="26"/>
      <c r="J333" s="57"/>
      <c r="K333" s="27"/>
      <c r="L333" s="26"/>
    </row>
    <row r="334" spans="1:12" s="209" customFormat="1" ht="23.25" customHeight="1" x14ac:dyDescent="0.55000000000000004">
      <c r="A334" s="26"/>
      <c r="B334" s="27"/>
      <c r="C334" s="27"/>
      <c r="D334" s="27" t="s">
        <v>1095</v>
      </c>
      <c r="E334" s="26"/>
      <c r="F334" s="26"/>
      <c r="G334" s="26"/>
      <c r="H334" s="26"/>
      <c r="I334" s="26"/>
      <c r="J334" s="57"/>
      <c r="K334" s="27"/>
      <c r="L334" s="26"/>
    </row>
    <row r="335" spans="1:12" s="209" customFormat="1" ht="23.25" customHeight="1" x14ac:dyDescent="0.55000000000000004">
      <c r="A335" s="36"/>
      <c r="B335" s="34"/>
      <c r="C335" s="34"/>
      <c r="D335" s="34" t="s">
        <v>1087</v>
      </c>
      <c r="E335" s="36"/>
      <c r="F335" s="36"/>
      <c r="G335" s="36"/>
      <c r="H335" s="36"/>
      <c r="I335" s="36"/>
      <c r="J335" s="58"/>
      <c r="K335" s="34"/>
      <c r="L335" s="36"/>
    </row>
    <row r="336" spans="1:12" s="209" customFormat="1" ht="23.25" customHeight="1" x14ac:dyDescent="0.55000000000000004">
      <c r="A336" s="31">
        <v>37</v>
      </c>
      <c r="B336" s="38" t="s">
        <v>918</v>
      </c>
      <c r="C336" s="22" t="s">
        <v>546</v>
      </c>
      <c r="D336" s="22" t="s">
        <v>669</v>
      </c>
      <c r="E336" s="85">
        <v>1000000</v>
      </c>
      <c r="F336" s="85">
        <v>1000000</v>
      </c>
      <c r="G336" s="85">
        <v>1000000</v>
      </c>
      <c r="H336" s="85">
        <v>1000000</v>
      </c>
      <c r="I336" s="85">
        <v>1000000</v>
      </c>
      <c r="J336" s="56" t="s">
        <v>197</v>
      </c>
      <c r="K336" s="22" t="s">
        <v>141</v>
      </c>
      <c r="L336" s="31" t="s">
        <v>299</v>
      </c>
    </row>
    <row r="337" spans="1:12" s="209" customFormat="1" ht="23.25" customHeight="1" x14ac:dyDescent="0.55000000000000004">
      <c r="A337" s="26"/>
      <c r="B337" s="21" t="s">
        <v>1088</v>
      </c>
      <c r="C337" s="27" t="s">
        <v>908</v>
      </c>
      <c r="D337" s="27" t="s">
        <v>1089</v>
      </c>
      <c r="E337" s="26"/>
      <c r="F337" s="26"/>
      <c r="G337" s="26"/>
      <c r="H337" s="26"/>
      <c r="I337" s="26"/>
      <c r="J337" s="57" t="s">
        <v>199</v>
      </c>
      <c r="K337" s="27" t="s">
        <v>142</v>
      </c>
      <c r="L337" s="26"/>
    </row>
    <row r="338" spans="1:12" s="209" customFormat="1" ht="23.25" customHeight="1" x14ac:dyDescent="0.55000000000000004">
      <c r="A338" s="26"/>
      <c r="B338" s="27"/>
      <c r="C338" s="27" t="s">
        <v>900</v>
      </c>
      <c r="D338" s="27" t="s">
        <v>1090</v>
      </c>
      <c r="E338" s="26"/>
      <c r="F338" s="26"/>
      <c r="G338" s="26"/>
      <c r="H338" s="26"/>
      <c r="I338" s="26"/>
      <c r="J338" s="57" t="s">
        <v>200</v>
      </c>
      <c r="K338" s="27" t="s">
        <v>140</v>
      </c>
      <c r="L338" s="26"/>
    </row>
    <row r="339" spans="1:12" s="209" customFormat="1" ht="23.25" customHeight="1" x14ac:dyDescent="0.55000000000000004">
      <c r="A339" s="26"/>
      <c r="B339" s="27"/>
      <c r="C339" s="27" t="s">
        <v>122</v>
      </c>
      <c r="D339" s="27" t="s">
        <v>1094</v>
      </c>
      <c r="E339" s="26"/>
      <c r="F339" s="26"/>
      <c r="G339" s="26"/>
      <c r="H339" s="26"/>
      <c r="I339" s="26"/>
      <c r="J339" s="57" t="s">
        <v>198</v>
      </c>
      <c r="K339" s="27"/>
      <c r="L339" s="26"/>
    </row>
    <row r="340" spans="1:12" s="209" customFormat="1" ht="23.25" customHeight="1" x14ac:dyDescent="0.55000000000000004">
      <c r="A340" s="26"/>
      <c r="B340" s="27"/>
      <c r="C340" s="27"/>
      <c r="D340" s="27" t="s">
        <v>1096</v>
      </c>
      <c r="E340" s="26"/>
      <c r="F340" s="26"/>
      <c r="G340" s="26"/>
      <c r="H340" s="26"/>
      <c r="I340" s="26"/>
      <c r="J340" s="57"/>
      <c r="K340" s="27"/>
      <c r="L340" s="26"/>
    </row>
    <row r="341" spans="1:12" s="209" customFormat="1" ht="23.25" customHeight="1" x14ac:dyDescent="0.55000000000000004">
      <c r="A341" s="36"/>
      <c r="B341" s="34"/>
      <c r="C341" s="34"/>
      <c r="D341" s="34" t="s">
        <v>1093</v>
      </c>
      <c r="E341" s="36"/>
      <c r="F341" s="36"/>
      <c r="G341" s="36"/>
      <c r="H341" s="36"/>
      <c r="I341" s="36"/>
      <c r="J341" s="58"/>
      <c r="K341" s="34"/>
      <c r="L341" s="36"/>
    </row>
    <row r="342" spans="1:12" s="209" customFormat="1" ht="23.25" customHeight="1" x14ac:dyDescent="0.55000000000000004">
      <c r="A342" s="1"/>
      <c r="B342" s="21"/>
      <c r="C342" s="21"/>
      <c r="D342" s="21"/>
      <c r="E342" s="1"/>
      <c r="F342" s="1"/>
      <c r="G342" s="1"/>
      <c r="H342" s="1"/>
      <c r="I342" s="1"/>
      <c r="J342" s="194"/>
      <c r="K342" s="21"/>
      <c r="L342" s="1"/>
    </row>
    <row r="343" spans="1:12" s="209" customFormat="1" ht="23.25" customHeight="1" x14ac:dyDescent="0.55000000000000004">
      <c r="A343" s="1"/>
      <c r="B343" s="21"/>
      <c r="C343" s="21"/>
      <c r="D343" s="21"/>
      <c r="E343" s="1"/>
      <c r="F343" s="1"/>
      <c r="G343" s="1"/>
      <c r="H343" s="1"/>
      <c r="I343" s="1"/>
      <c r="J343" s="194"/>
      <c r="K343" s="21"/>
      <c r="L343" s="1"/>
    </row>
    <row r="344" spans="1:12" s="209" customFormat="1" ht="23.25" customHeight="1" x14ac:dyDescent="0.55000000000000004">
      <c r="A344" s="1"/>
      <c r="B344" s="21"/>
      <c r="C344" s="21"/>
      <c r="D344" s="21"/>
      <c r="E344" s="1"/>
      <c r="F344" s="1"/>
      <c r="G344" s="1"/>
      <c r="H344" s="1"/>
      <c r="I344" s="1"/>
      <c r="J344" s="194"/>
      <c r="K344" s="21"/>
      <c r="L344" s="1"/>
    </row>
    <row r="345" spans="1:12" s="209" customFormat="1" ht="23.25" customHeight="1" x14ac:dyDescent="0.55000000000000004">
      <c r="A345" s="1"/>
      <c r="B345" s="21"/>
      <c r="C345" s="21"/>
      <c r="D345" s="21"/>
      <c r="E345" s="1"/>
      <c r="F345" s="459">
        <v>39</v>
      </c>
      <c r="G345" s="1"/>
      <c r="H345" s="1"/>
      <c r="I345" s="1"/>
      <c r="J345" s="194"/>
      <c r="K345" s="21"/>
      <c r="L345" s="1"/>
    </row>
    <row r="346" spans="1:12" s="209" customFormat="1" ht="23.25" customHeight="1" x14ac:dyDescent="0.55000000000000004">
      <c r="A346" s="1"/>
      <c r="B346" s="21"/>
      <c r="C346" s="21"/>
      <c r="D346" s="21"/>
      <c r="E346" s="301"/>
      <c r="F346" s="1"/>
      <c r="G346" s="1"/>
      <c r="H346" s="1"/>
      <c r="I346" s="1"/>
      <c r="J346" s="194"/>
      <c r="K346" s="21"/>
      <c r="L346" s="1"/>
    </row>
    <row r="347" spans="1:12" s="209" customFormat="1" ht="23.25" customHeight="1" x14ac:dyDescent="0.55000000000000004">
      <c r="A347" s="1"/>
      <c r="B347" s="21"/>
      <c r="C347" s="21"/>
      <c r="D347" s="21"/>
      <c r="E347" s="301"/>
      <c r="F347" s="1"/>
      <c r="G347" s="1"/>
      <c r="H347" s="1"/>
      <c r="I347" s="1"/>
      <c r="J347" s="194"/>
      <c r="K347" s="21"/>
      <c r="L347" s="1"/>
    </row>
    <row r="348" spans="1:12" s="209" customFormat="1" ht="23.25" customHeight="1" x14ac:dyDescent="0.55000000000000004">
      <c r="A348" s="876" t="s">
        <v>0</v>
      </c>
      <c r="B348" s="876" t="s">
        <v>1</v>
      </c>
      <c r="C348" s="876" t="s">
        <v>2</v>
      </c>
      <c r="D348" s="876" t="s">
        <v>619</v>
      </c>
      <c r="E348" s="877" t="s">
        <v>3</v>
      </c>
      <c r="F348" s="878"/>
      <c r="G348" s="878"/>
      <c r="H348" s="878"/>
      <c r="I348" s="879"/>
      <c r="J348" s="880" t="s">
        <v>464</v>
      </c>
      <c r="K348" s="876" t="s">
        <v>4</v>
      </c>
      <c r="L348" s="876" t="s">
        <v>5</v>
      </c>
    </row>
    <row r="349" spans="1:12" s="209" customFormat="1" ht="23.25" customHeight="1" x14ac:dyDescent="0.55000000000000004">
      <c r="A349" s="874"/>
      <c r="B349" s="874"/>
      <c r="C349" s="874"/>
      <c r="D349" s="874"/>
      <c r="E349" s="164">
        <v>2566</v>
      </c>
      <c r="F349" s="164">
        <v>2567</v>
      </c>
      <c r="G349" s="162">
        <v>2568</v>
      </c>
      <c r="H349" s="162">
        <v>2569</v>
      </c>
      <c r="I349" s="164">
        <v>2570</v>
      </c>
      <c r="J349" s="881"/>
      <c r="K349" s="874"/>
      <c r="L349" s="874"/>
    </row>
    <row r="350" spans="1:12" s="209" customFormat="1" ht="23.25" customHeight="1" x14ac:dyDescent="0.55000000000000004">
      <c r="A350" s="875"/>
      <c r="B350" s="875"/>
      <c r="C350" s="875"/>
      <c r="D350" s="875"/>
      <c r="E350" s="753" t="s">
        <v>462</v>
      </c>
      <c r="F350" s="753" t="s">
        <v>462</v>
      </c>
      <c r="G350" s="753" t="s">
        <v>462</v>
      </c>
      <c r="H350" s="753" t="s">
        <v>462</v>
      </c>
      <c r="I350" s="753" t="s">
        <v>462</v>
      </c>
      <c r="J350" s="882"/>
      <c r="K350" s="875"/>
      <c r="L350" s="875"/>
    </row>
    <row r="351" spans="1:12" s="209" customFormat="1" ht="23.25" customHeight="1" x14ac:dyDescent="0.55000000000000004">
      <c r="A351" s="31">
        <v>38</v>
      </c>
      <c r="B351" s="38" t="s">
        <v>918</v>
      </c>
      <c r="C351" s="22" t="s">
        <v>546</v>
      </c>
      <c r="D351" s="22" t="s">
        <v>669</v>
      </c>
      <c r="E351" s="85">
        <v>1000000</v>
      </c>
      <c r="F351" s="85">
        <v>1000000</v>
      </c>
      <c r="G351" s="85">
        <v>1000000</v>
      </c>
      <c r="H351" s="85">
        <v>1000000</v>
      </c>
      <c r="I351" s="85">
        <v>1000000</v>
      </c>
      <c r="J351" s="56" t="s">
        <v>197</v>
      </c>
      <c r="K351" s="22" t="s">
        <v>141</v>
      </c>
      <c r="L351" s="31" t="s">
        <v>299</v>
      </c>
    </row>
    <row r="352" spans="1:12" s="209" customFormat="1" ht="23.25" customHeight="1" x14ac:dyDescent="0.55000000000000004">
      <c r="A352" s="26"/>
      <c r="B352" s="21" t="s">
        <v>1088</v>
      </c>
      <c r="C352" s="27" t="s">
        <v>908</v>
      </c>
      <c r="D352" s="217" t="s">
        <v>2688</v>
      </c>
      <c r="E352" s="26"/>
      <c r="F352" s="26"/>
      <c r="G352" s="26"/>
      <c r="H352" s="26"/>
      <c r="I352" s="26"/>
      <c r="J352" s="57" t="s">
        <v>199</v>
      </c>
      <c r="K352" s="27" t="s">
        <v>142</v>
      </c>
      <c r="L352" s="26"/>
    </row>
    <row r="353" spans="1:12" s="209" customFormat="1" ht="23.25" customHeight="1" x14ac:dyDescent="0.55000000000000004">
      <c r="A353" s="26"/>
      <c r="B353" s="27"/>
      <c r="C353" s="27" t="s">
        <v>900</v>
      </c>
      <c r="D353" s="27" t="s">
        <v>1091</v>
      </c>
      <c r="E353" s="26"/>
      <c r="F353" s="26"/>
      <c r="G353" s="26"/>
      <c r="H353" s="26"/>
      <c r="I353" s="26"/>
      <c r="J353" s="57" t="s">
        <v>200</v>
      </c>
      <c r="K353" s="27" t="s">
        <v>140</v>
      </c>
      <c r="L353" s="26"/>
    </row>
    <row r="354" spans="1:12" s="209" customFormat="1" ht="23.25" customHeight="1" x14ac:dyDescent="0.55000000000000004">
      <c r="A354" s="26"/>
      <c r="B354" s="27"/>
      <c r="C354" s="27" t="s">
        <v>122</v>
      </c>
      <c r="D354" s="27" t="s">
        <v>1092</v>
      </c>
      <c r="E354" s="26"/>
      <c r="F354" s="26"/>
      <c r="G354" s="26"/>
      <c r="H354" s="26"/>
      <c r="I354" s="26"/>
      <c r="J354" s="57" t="s">
        <v>198</v>
      </c>
      <c r="K354" s="27"/>
      <c r="L354" s="26"/>
    </row>
    <row r="355" spans="1:12" s="209" customFormat="1" ht="23.25" customHeight="1" x14ac:dyDescent="0.55000000000000004">
      <c r="A355" s="26"/>
      <c r="B355" s="27"/>
      <c r="C355" s="27"/>
      <c r="D355" s="27" t="s">
        <v>2689</v>
      </c>
      <c r="E355" s="26"/>
      <c r="F355" s="26"/>
      <c r="G355" s="26"/>
      <c r="H355" s="26"/>
      <c r="I355" s="26"/>
      <c r="J355" s="57"/>
      <c r="K355" s="27"/>
      <c r="L355" s="26"/>
    </row>
    <row r="356" spans="1:12" s="209" customFormat="1" ht="23.25" customHeight="1" x14ac:dyDescent="0.55000000000000004">
      <c r="A356" s="36"/>
      <c r="B356" s="34"/>
      <c r="C356" s="34"/>
      <c r="D356" s="476" t="s">
        <v>2675</v>
      </c>
      <c r="E356" s="299"/>
      <c r="F356" s="36"/>
      <c r="G356" s="36"/>
      <c r="H356" s="36"/>
      <c r="I356" s="36"/>
      <c r="J356" s="58"/>
      <c r="K356" s="34"/>
      <c r="L356" s="36"/>
    </row>
    <row r="357" spans="1:12" s="209" customFormat="1" ht="23.25" customHeight="1" x14ac:dyDescent="0.55000000000000004">
      <c r="A357" s="31">
        <v>39</v>
      </c>
      <c r="B357" s="191" t="s">
        <v>907</v>
      </c>
      <c r="C357" s="22" t="s">
        <v>546</v>
      </c>
      <c r="D357" s="23" t="s">
        <v>669</v>
      </c>
      <c r="E357" s="85">
        <v>500000</v>
      </c>
      <c r="F357" s="85">
        <v>500000</v>
      </c>
      <c r="G357" s="85">
        <v>500000</v>
      </c>
      <c r="H357" s="85">
        <v>500000</v>
      </c>
      <c r="I357" s="85">
        <v>500000</v>
      </c>
      <c r="J357" s="56" t="s">
        <v>197</v>
      </c>
      <c r="K357" s="22" t="s">
        <v>141</v>
      </c>
      <c r="L357" s="31" t="s">
        <v>299</v>
      </c>
    </row>
    <row r="358" spans="1:12" s="209" customFormat="1" ht="23.25" customHeight="1" x14ac:dyDescent="0.55000000000000004">
      <c r="A358" s="32"/>
      <c r="B358" s="27" t="s">
        <v>1088</v>
      </c>
      <c r="C358" s="27" t="s">
        <v>908</v>
      </c>
      <c r="D358" s="21" t="s">
        <v>2690</v>
      </c>
      <c r="E358" s="26"/>
      <c r="F358" s="26"/>
      <c r="G358" s="26"/>
      <c r="H358" s="26"/>
      <c r="I358" s="26"/>
      <c r="J358" s="57" t="s">
        <v>199</v>
      </c>
      <c r="K358" s="27" t="s">
        <v>142</v>
      </c>
      <c r="L358" s="26"/>
    </row>
    <row r="359" spans="1:12" s="209" customFormat="1" ht="23.25" customHeight="1" x14ac:dyDescent="0.55000000000000004">
      <c r="A359" s="32"/>
      <c r="B359" s="27"/>
      <c r="C359" s="27" t="s">
        <v>900</v>
      </c>
      <c r="D359" s="21" t="s">
        <v>2691</v>
      </c>
      <c r="E359" s="26"/>
      <c r="F359" s="26"/>
      <c r="G359" s="26"/>
      <c r="H359" s="26"/>
      <c r="I359" s="26"/>
      <c r="J359" s="57" t="s">
        <v>200</v>
      </c>
      <c r="K359" s="27" t="s">
        <v>140</v>
      </c>
      <c r="L359" s="26"/>
    </row>
    <row r="360" spans="1:12" s="209" customFormat="1" ht="23.25" customHeight="1" x14ac:dyDescent="0.55000000000000004">
      <c r="A360" s="32"/>
      <c r="B360" s="27"/>
      <c r="C360" s="27" t="s">
        <v>122</v>
      </c>
      <c r="D360" s="21" t="s">
        <v>2692</v>
      </c>
      <c r="E360" s="26"/>
      <c r="F360" s="26"/>
      <c r="G360" s="26"/>
      <c r="H360" s="26"/>
      <c r="I360" s="26"/>
      <c r="J360" s="57" t="s">
        <v>198</v>
      </c>
      <c r="K360" s="27"/>
      <c r="L360" s="26"/>
    </row>
    <row r="361" spans="1:12" s="209" customFormat="1" ht="23.25" customHeight="1" x14ac:dyDescent="0.55000000000000004">
      <c r="A361" s="32"/>
      <c r="B361" s="27"/>
      <c r="C361" s="27"/>
      <c r="D361" s="21" t="s">
        <v>2693</v>
      </c>
      <c r="E361" s="26"/>
      <c r="F361" s="26"/>
      <c r="G361" s="26"/>
      <c r="H361" s="26"/>
      <c r="I361" s="26"/>
      <c r="J361" s="57"/>
      <c r="K361" s="27"/>
      <c r="L361" s="26"/>
    </row>
    <row r="362" spans="1:12" s="209" customFormat="1" ht="23.25" customHeight="1" x14ac:dyDescent="0.55000000000000004">
      <c r="A362" s="206"/>
      <c r="B362" s="34"/>
      <c r="C362" s="34"/>
      <c r="D362" s="33" t="s">
        <v>2694</v>
      </c>
      <c r="E362" s="299"/>
      <c r="F362" s="36"/>
      <c r="G362" s="36"/>
      <c r="H362" s="36"/>
      <c r="I362" s="36"/>
      <c r="J362" s="58"/>
      <c r="K362" s="34"/>
      <c r="L362" s="36"/>
    </row>
    <row r="363" spans="1:12" s="209" customFormat="1" ht="23.25" customHeight="1" x14ac:dyDescent="0.55000000000000004">
      <c r="A363" s="1"/>
      <c r="B363" s="21"/>
      <c r="C363" s="21"/>
      <c r="D363" s="21"/>
      <c r="E363" s="301"/>
      <c r="F363" s="1"/>
      <c r="G363" s="1"/>
      <c r="H363" s="1"/>
      <c r="I363" s="1"/>
      <c r="J363" s="194"/>
      <c r="K363" s="21"/>
      <c r="L363" s="1"/>
    </row>
    <row r="364" spans="1:12" s="209" customFormat="1" ht="23.25" customHeight="1" x14ac:dyDescent="0.55000000000000004">
      <c r="A364" s="1"/>
      <c r="B364" s="21"/>
      <c r="C364" s="21"/>
      <c r="D364" s="21"/>
      <c r="E364" s="301"/>
      <c r="F364" s="1"/>
      <c r="G364" s="1"/>
      <c r="H364" s="1"/>
      <c r="I364" s="1"/>
      <c r="J364" s="194"/>
      <c r="K364" s="21"/>
      <c r="L364" s="1"/>
    </row>
    <row r="365" spans="1:12" s="209" customFormat="1" ht="23.25" customHeight="1" x14ac:dyDescent="0.55000000000000004">
      <c r="A365" s="1"/>
      <c r="B365" s="21"/>
      <c r="C365" s="21"/>
      <c r="D365" s="21"/>
      <c r="E365" s="301"/>
      <c r="F365" s="1"/>
      <c r="G365" s="1"/>
      <c r="H365" s="1"/>
      <c r="I365" s="1"/>
      <c r="J365" s="194"/>
      <c r="K365" s="21"/>
      <c r="L365" s="1"/>
    </row>
    <row r="366" spans="1:12" s="209" customFormat="1" ht="23.25" customHeight="1" x14ac:dyDescent="0.55000000000000004">
      <c r="A366" s="1"/>
      <c r="B366" s="21"/>
      <c r="C366" s="21"/>
      <c r="D366" s="21"/>
      <c r="E366" s="301"/>
      <c r="F366" s="1"/>
      <c r="G366" s="1"/>
      <c r="H366" s="1"/>
      <c r="I366" s="1"/>
      <c r="J366" s="194"/>
      <c r="K366" s="21"/>
      <c r="L366" s="1"/>
    </row>
    <row r="367" spans="1:12" s="209" customFormat="1" ht="23.25" customHeight="1" x14ac:dyDescent="0.55000000000000004">
      <c r="A367" s="1"/>
      <c r="B367" s="21"/>
      <c r="C367" s="21"/>
      <c r="D367" s="21"/>
      <c r="E367" s="301"/>
      <c r="F367" s="1"/>
      <c r="G367" s="1"/>
      <c r="H367" s="1"/>
      <c r="I367" s="1"/>
      <c r="J367" s="194"/>
      <c r="K367" s="21"/>
      <c r="L367" s="1"/>
    </row>
    <row r="368" spans="1:12" s="209" customFormat="1" ht="23.25" customHeight="1" x14ac:dyDescent="0.55000000000000004">
      <c r="A368" s="1"/>
      <c r="B368" s="21"/>
      <c r="C368" s="21"/>
      <c r="D368" s="21"/>
      <c r="E368" s="301"/>
      <c r="F368" s="459">
        <v>40</v>
      </c>
      <c r="G368" s="1"/>
      <c r="H368" s="1"/>
      <c r="I368" s="1"/>
      <c r="J368" s="194"/>
      <c r="K368" s="21"/>
      <c r="L368" s="1"/>
    </row>
    <row r="369" spans="1:17" s="209" customFormat="1" ht="23.25" customHeight="1" x14ac:dyDescent="0.55000000000000004">
      <c r="A369" s="20"/>
      <c r="B369" s="33"/>
      <c r="C369" s="33"/>
      <c r="D369" s="33"/>
      <c r="E369" s="300"/>
      <c r="F369" s="20"/>
      <c r="G369" s="20"/>
      <c r="H369" s="20"/>
      <c r="I369" s="20"/>
      <c r="J369" s="195"/>
      <c r="K369" s="33"/>
      <c r="L369" s="20"/>
    </row>
    <row r="370" spans="1:17" s="209" customFormat="1" ht="23.25" customHeight="1" x14ac:dyDescent="0.55000000000000004">
      <c r="A370" s="876" t="s">
        <v>0</v>
      </c>
      <c r="B370" s="876" t="s">
        <v>1</v>
      </c>
      <c r="C370" s="876" t="s">
        <v>2</v>
      </c>
      <c r="D370" s="876" t="s">
        <v>621</v>
      </c>
      <c r="E370" s="877" t="s">
        <v>3</v>
      </c>
      <c r="F370" s="878"/>
      <c r="G370" s="878"/>
      <c r="H370" s="878"/>
      <c r="I370" s="879"/>
      <c r="J370" s="880" t="s">
        <v>464</v>
      </c>
      <c r="K370" s="876" t="s">
        <v>4</v>
      </c>
      <c r="L370" s="876" t="s">
        <v>5</v>
      </c>
    </row>
    <row r="371" spans="1:17" s="209" customFormat="1" ht="23.25" customHeight="1" x14ac:dyDescent="0.55000000000000004">
      <c r="A371" s="874"/>
      <c r="B371" s="874"/>
      <c r="C371" s="874"/>
      <c r="D371" s="874"/>
      <c r="E371" s="164">
        <v>2566</v>
      </c>
      <c r="F371" s="164">
        <v>2567</v>
      </c>
      <c r="G371" s="162">
        <v>2568</v>
      </c>
      <c r="H371" s="162">
        <v>2569</v>
      </c>
      <c r="I371" s="164">
        <v>2570</v>
      </c>
      <c r="J371" s="881"/>
      <c r="K371" s="874"/>
      <c r="L371" s="874"/>
    </row>
    <row r="372" spans="1:17" s="209" customFormat="1" ht="23.25" customHeight="1" x14ac:dyDescent="0.55000000000000004">
      <c r="A372" s="875"/>
      <c r="B372" s="875"/>
      <c r="C372" s="875"/>
      <c r="D372" s="875"/>
      <c r="E372" s="386" t="s">
        <v>462</v>
      </c>
      <c r="F372" s="386" t="s">
        <v>462</v>
      </c>
      <c r="G372" s="386" t="s">
        <v>462</v>
      </c>
      <c r="H372" s="386" t="s">
        <v>462</v>
      </c>
      <c r="I372" s="386" t="s">
        <v>462</v>
      </c>
      <c r="J372" s="882"/>
      <c r="K372" s="875"/>
      <c r="L372" s="875"/>
    </row>
    <row r="373" spans="1:17" s="209" customFormat="1" ht="23.25" customHeight="1" x14ac:dyDescent="0.55000000000000004">
      <c r="A373" s="31">
        <v>40</v>
      </c>
      <c r="B373" s="38" t="s">
        <v>918</v>
      </c>
      <c r="C373" s="22" t="s">
        <v>546</v>
      </c>
      <c r="D373" s="22" t="s">
        <v>669</v>
      </c>
      <c r="E373" s="85">
        <v>1000000</v>
      </c>
      <c r="F373" s="85">
        <v>1000000</v>
      </c>
      <c r="G373" s="85">
        <v>1000000</v>
      </c>
      <c r="H373" s="85">
        <v>1000000</v>
      </c>
      <c r="I373" s="85">
        <v>1000000</v>
      </c>
      <c r="J373" s="56" t="s">
        <v>197</v>
      </c>
      <c r="K373" s="22" t="s">
        <v>141</v>
      </c>
      <c r="L373" s="31" t="s">
        <v>299</v>
      </c>
    </row>
    <row r="374" spans="1:17" s="209" customFormat="1" ht="23.25" customHeight="1" x14ac:dyDescent="0.55000000000000004">
      <c r="A374" s="26"/>
      <c r="B374" s="21" t="s">
        <v>1097</v>
      </c>
      <c r="C374" s="27" t="s">
        <v>908</v>
      </c>
      <c r="D374" s="27" t="s">
        <v>1098</v>
      </c>
      <c r="E374" s="26"/>
      <c r="F374" s="26"/>
      <c r="G374" s="26"/>
      <c r="H374" s="26"/>
      <c r="I374" s="26"/>
      <c r="J374" s="57" t="s">
        <v>199</v>
      </c>
      <c r="K374" s="27" t="s">
        <v>142</v>
      </c>
      <c r="L374" s="26"/>
    </row>
    <row r="375" spans="1:17" s="209" customFormat="1" ht="23.25" customHeight="1" x14ac:dyDescent="0.55000000000000004">
      <c r="A375" s="26"/>
      <c r="B375" s="27"/>
      <c r="C375" s="27" t="s">
        <v>900</v>
      </c>
      <c r="D375" s="27" t="s">
        <v>1099</v>
      </c>
      <c r="E375" s="26"/>
      <c r="F375" s="26"/>
      <c r="G375" s="26"/>
      <c r="H375" s="26"/>
      <c r="I375" s="26"/>
      <c r="J375" s="57" t="s">
        <v>200</v>
      </c>
      <c r="K375" s="27" t="s">
        <v>140</v>
      </c>
      <c r="L375" s="26"/>
    </row>
    <row r="376" spans="1:17" s="209" customFormat="1" ht="23.25" customHeight="1" x14ac:dyDescent="0.55000000000000004">
      <c r="A376" s="26"/>
      <c r="B376" s="27"/>
      <c r="C376" s="27" t="s">
        <v>122</v>
      </c>
      <c r="D376" s="27" t="s">
        <v>1100</v>
      </c>
      <c r="E376" s="26"/>
      <c r="F376" s="26"/>
      <c r="G376" s="26"/>
      <c r="H376" s="26"/>
      <c r="I376" s="26"/>
      <c r="J376" s="57" t="s">
        <v>198</v>
      </c>
      <c r="K376" s="27"/>
      <c r="L376" s="26"/>
    </row>
    <row r="377" spans="1:17" s="209" customFormat="1" ht="23.25" customHeight="1" x14ac:dyDescent="0.55000000000000004">
      <c r="A377" s="26"/>
      <c r="B377" s="27"/>
      <c r="C377" s="27"/>
      <c r="D377" s="27" t="s">
        <v>1101</v>
      </c>
      <c r="E377" s="26"/>
      <c r="F377" s="26"/>
      <c r="G377" s="26"/>
      <c r="H377" s="26"/>
      <c r="I377" s="26"/>
      <c r="J377" s="57"/>
      <c r="K377" s="27"/>
      <c r="L377" s="26"/>
    </row>
    <row r="378" spans="1:17" s="209" customFormat="1" ht="23.25" customHeight="1" x14ac:dyDescent="0.55000000000000004">
      <c r="A378" s="36"/>
      <c r="B378" s="34"/>
      <c r="C378" s="34"/>
      <c r="D378" s="34" t="s">
        <v>913</v>
      </c>
      <c r="E378" s="36"/>
      <c r="F378" s="36"/>
      <c r="G378" s="36"/>
      <c r="H378" s="36"/>
      <c r="I378" s="36"/>
      <c r="J378" s="58"/>
      <c r="K378" s="34"/>
      <c r="L378" s="36"/>
    </row>
    <row r="379" spans="1:17" s="209" customFormat="1" ht="23.25" customHeight="1" x14ac:dyDescent="0.55000000000000004">
      <c r="A379" s="31">
        <v>41</v>
      </c>
      <c r="B379" s="38" t="s">
        <v>918</v>
      </c>
      <c r="C379" s="22" t="s">
        <v>546</v>
      </c>
      <c r="D379" s="22" t="s">
        <v>669</v>
      </c>
      <c r="E379" s="85">
        <v>1000000</v>
      </c>
      <c r="F379" s="85">
        <v>1000000</v>
      </c>
      <c r="G379" s="85">
        <v>1000000</v>
      </c>
      <c r="H379" s="85">
        <v>1000000</v>
      </c>
      <c r="I379" s="85">
        <v>1000000</v>
      </c>
      <c r="J379" s="56" t="s">
        <v>197</v>
      </c>
      <c r="K379" s="22" t="s">
        <v>141</v>
      </c>
      <c r="L379" s="31" t="s">
        <v>299</v>
      </c>
    </row>
    <row r="380" spans="1:17" s="209" customFormat="1" ht="23.25" customHeight="1" x14ac:dyDescent="0.55000000000000004">
      <c r="A380" s="26"/>
      <c r="B380" s="21" t="s">
        <v>1097</v>
      </c>
      <c r="C380" s="27" t="s">
        <v>908</v>
      </c>
      <c r="D380" s="27" t="s">
        <v>1102</v>
      </c>
      <c r="E380" s="1"/>
      <c r="F380" s="29"/>
      <c r="G380" s="29"/>
      <c r="H380" s="29"/>
      <c r="I380" s="29"/>
      <c r="J380" s="57" t="s">
        <v>199</v>
      </c>
      <c r="K380" s="27" t="s">
        <v>142</v>
      </c>
      <c r="L380" s="26"/>
    </row>
    <row r="381" spans="1:17" s="209" customFormat="1" ht="23.25" customHeight="1" x14ac:dyDescent="0.55000000000000004">
      <c r="A381" s="26"/>
      <c r="B381" s="21"/>
      <c r="C381" s="27" t="s">
        <v>900</v>
      </c>
      <c r="D381" s="217" t="s">
        <v>1103</v>
      </c>
      <c r="E381" s="1"/>
      <c r="F381" s="29"/>
      <c r="G381" s="29"/>
      <c r="H381" s="29"/>
      <c r="I381" s="29"/>
      <c r="J381" s="57" t="s">
        <v>200</v>
      </c>
      <c r="K381" s="27" t="s">
        <v>140</v>
      </c>
      <c r="L381" s="26"/>
    </row>
    <row r="382" spans="1:17" s="478" customFormat="1" ht="23.25" customHeight="1" x14ac:dyDescent="0.55000000000000004">
      <c r="A382" s="26"/>
      <c r="B382" s="21"/>
      <c r="C382" s="27" t="s">
        <v>122</v>
      </c>
      <c r="D382" s="27" t="s">
        <v>1104</v>
      </c>
      <c r="E382" s="1"/>
      <c r="F382" s="29"/>
      <c r="G382" s="29"/>
      <c r="H382" s="29"/>
      <c r="I382" s="29"/>
      <c r="J382" s="57" t="s">
        <v>198</v>
      </c>
      <c r="K382" s="27"/>
      <c r="L382" s="26"/>
      <c r="M382" s="209"/>
      <c r="N382" s="209"/>
      <c r="O382" s="209"/>
      <c r="P382" s="209"/>
      <c r="Q382" s="479"/>
    </row>
    <row r="383" spans="1:17" s="209" customFormat="1" ht="23.25" customHeight="1" x14ac:dyDescent="0.55000000000000004">
      <c r="A383" s="26"/>
      <c r="B383" s="21"/>
      <c r="C383" s="27"/>
      <c r="D383" s="27" t="s">
        <v>1105</v>
      </c>
      <c r="E383" s="1"/>
      <c r="F383" s="29"/>
      <c r="G383" s="29"/>
      <c r="H383" s="29"/>
      <c r="I383" s="29"/>
      <c r="J383" s="57"/>
      <c r="K383" s="27"/>
      <c r="L383" s="26"/>
    </row>
    <row r="384" spans="1:17" ht="23.25" customHeight="1" x14ac:dyDescent="0.45">
      <c r="A384" s="26"/>
      <c r="B384" s="21"/>
      <c r="C384" s="27"/>
      <c r="D384" s="34" t="s">
        <v>913</v>
      </c>
      <c r="E384" s="1"/>
      <c r="F384" s="29"/>
      <c r="G384" s="29"/>
      <c r="H384" s="29"/>
      <c r="I384" s="29"/>
      <c r="J384" s="59"/>
      <c r="K384" s="27"/>
      <c r="L384" s="26"/>
    </row>
    <row r="385" spans="1:12" ht="23.25" customHeight="1" x14ac:dyDescent="0.45">
      <c r="A385" s="31">
        <v>42</v>
      </c>
      <c r="B385" s="38" t="s">
        <v>918</v>
      </c>
      <c r="C385" s="22" t="s">
        <v>546</v>
      </c>
      <c r="D385" s="22" t="s">
        <v>669</v>
      </c>
      <c r="E385" s="85">
        <v>1000000</v>
      </c>
      <c r="F385" s="85">
        <v>1000000</v>
      </c>
      <c r="G385" s="85">
        <v>1000000</v>
      </c>
      <c r="H385" s="85">
        <v>1000000</v>
      </c>
      <c r="I385" s="85">
        <v>1000000</v>
      </c>
      <c r="J385" s="56" t="s">
        <v>197</v>
      </c>
      <c r="K385" s="22" t="s">
        <v>141</v>
      </c>
      <c r="L385" s="31" t="s">
        <v>299</v>
      </c>
    </row>
    <row r="386" spans="1:12" ht="23.25" customHeight="1" x14ac:dyDescent="0.45">
      <c r="A386" s="26"/>
      <c r="B386" s="21" t="s">
        <v>1097</v>
      </c>
      <c r="C386" s="27" t="s">
        <v>908</v>
      </c>
      <c r="D386" s="215" t="s">
        <v>1109</v>
      </c>
      <c r="E386" s="1"/>
      <c r="F386" s="29"/>
      <c r="G386" s="29"/>
      <c r="H386" s="29"/>
      <c r="I386" s="29"/>
      <c r="J386" s="57" t="s">
        <v>199</v>
      </c>
      <c r="K386" s="27" t="s">
        <v>142</v>
      </c>
      <c r="L386" s="26"/>
    </row>
    <row r="387" spans="1:12" s="209" customFormat="1" ht="23.25" customHeight="1" x14ac:dyDescent="0.55000000000000004">
      <c r="A387" s="26"/>
      <c r="B387" s="21"/>
      <c r="C387" s="27" t="s">
        <v>900</v>
      </c>
      <c r="D387" s="217" t="s">
        <v>1106</v>
      </c>
      <c r="E387" s="1"/>
      <c r="F387" s="29"/>
      <c r="G387" s="29"/>
      <c r="H387" s="29"/>
      <c r="I387" s="29"/>
      <c r="J387" s="57" t="s">
        <v>200</v>
      </c>
      <c r="K387" s="27" t="s">
        <v>140</v>
      </c>
      <c r="L387" s="26"/>
    </row>
    <row r="388" spans="1:12" s="209" customFormat="1" ht="23.25" customHeight="1" x14ac:dyDescent="0.55000000000000004">
      <c r="A388" s="26"/>
      <c r="B388" s="21"/>
      <c r="C388" s="27" t="s">
        <v>122</v>
      </c>
      <c r="D388" s="27" t="s">
        <v>1107</v>
      </c>
      <c r="E388" s="1"/>
      <c r="F388" s="29"/>
      <c r="G388" s="29"/>
      <c r="H388" s="29"/>
      <c r="I388" s="29"/>
      <c r="J388" s="57" t="s">
        <v>198</v>
      </c>
      <c r="K388" s="27"/>
      <c r="L388" s="26"/>
    </row>
    <row r="389" spans="1:12" s="209" customFormat="1" ht="23.25" customHeight="1" x14ac:dyDescent="0.55000000000000004">
      <c r="A389" s="29"/>
      <c r="B389" s="27"/>
      <c r="C389" s="21"/>
      <c r="D389" s="27" t="s">
        <v>1108</v>
      </c>
      <c r="E389" s="1"/>
      <c r="F389" s="26"/>
      <c r="G389" s="1"/>
      <c r="H389" s="26"/>
      <c r="I389" s="1"/>
      <c r="J389" s="59"/>
      <c r="K389" s="21"/>
      <c r="L389" s="26"/>
    </row>
    <row r="390" spans="1:12" s="209" customFormat="1" ht="23.25" customHeight="1" x14ac:dyDescent="0.55000000000000004">
      <c r="A390" s="36"/>
      <c r="B390" s="34"/>
      <c r="C390" s="34"/>
      <c r="D390" s="34" t="s">
        <v>913</v>
      </c>
      <c r="E390" s="36"/>
      <c r="F390" s="36"/>
      <c r="G390" s="36"/>
      <c r="H390" s="36"/>
      <c r="I390" s="36"/>
      <c r="J390" s="58"/>
      <c r="K390" s="34"/>
      <c r="L390" s="36"/>
    </row>
    <row r="391" spans="1:12" s="209" customFormat="1" ht="23.25" customHeight="1" x14ac:dyDescent="0.55000000000000004">
      <c r="A391" s="1"/>
      <c r="B391" s="21"/>
      <c r="C391" s="21"/>
      <c r="D391" s="21"/>
      <c r="E391" s="1"/>
      <c r="F391" s="1">
        <v>41</v>
      </c>
      <c r="G391" s="1"/>
      <c r="H391" s="1"/>
      <c r="I391" s="1"/>
      <c r="J391" s="194"/>
      <c r="K391" s="21"/>
      <c r="L391" s="1"/>
    </row>
    <row r="392" spans="1:12" s="209" customFormat="1" ht="23.25" customHeight="1" x14ac:dyDescent="0.55000000000000004">
      <c r="A392" s="1"/>
      <c r="B392" s="21"/>
      <c r="C392" s="21"/>
      <c r="D392" s="210"/>
      <c r="E392" s="1"/>
      <c r="F392" s="1"/>
      <c r="G392" s="1"/>
      <c r="H392" s="1"/>
      <c r="I392" s="1"/>
      <c r="J392" s="194"/>
      <c r="K392" s="21"/>
      <c r="L392" s="1"/>
    </row>
    <row r="393" spans="1:12" s="209" customFormat="1" ht="23.25" customHeight="1" x14ac:dyDescent="0.55000000000000004">
      <c r="A393" s="890" t="s">
        <v>0</v>
      </c>
      <c r="B393" s="890" t="s">
        <v>1</v>
      </c>
      <c r="C393" s="890" t="s">
        <v>2</v>
      </c>
      <c r="D393" s="890" t="s">
        <v>621</v>
      </c>
      <c r="E393" s="919" t="s">
        <v>3</v>
      </c>
      <c r="F393" s="920"/>
      <c r="G393" s="920"/>
      <c r="H393" s="920"/>
      <c r="I393" s="921"/>
      <c r="J393" s="887" t="s">
        <v>464</v>
      </c>
      <c r="K393" s="890" t="s">
        <v>4</v>
      </c>
      <c r="L393" s="890" t="s">
        <v>5</v>
      </c>
    </row>
    <row r="394" spans="1:12" s="209" customFormat="1" ht="23.25" customHeight="1" x14ac:dyDescent="0.55000000000000004">
      <c r="A394" s="891"/>
      <c r="B394" s="891"/>
      <c r="C394" s="891"/>
      <c r="D394" s="891"/>
      <c r="E394" s="779">
        <v>2566</v>
      </c>
      <c r="F394" s="779">
        <v>2567</v>
      </c>
      <c r="G394" s="780">
        <v>2568</v>
      </c>
      <c r="H394" s="780">
        <v>2569</v>
      </c>
      <c r="I394" s="779">
        <v>2570</v>
      </c>
      <c r="J394" s="888"/>
      <c r="K394" s="891"/>
      <c r="L394" s="891"/>
    </row>
    <row r="395" spans="1:12" s="209" customFormat="1" ht="23.25" customHeight="1" x14ac:dyDescent="0.55000000000000004">
      <c r="A395" s="892"/>
      <c r="B395" s="892"/>
      <c r="C395" s="892"/>
      <c r="D395" s="892"/>
      <c r="E395" s="781" t="s">
        <v>462</v>
      </c>
      <c r="F395" s="781" t="s">
        <v>462</v>
      </c>
      <c r="G395" s="781" t="s">
        <v>462</v>
      </c>
      <c r="H395" s="781" t="s">
        <v>462</v>
      </c>
      <c r="I395" s="781" t="s">
        <v>462</v>
      </c>
      <c r="J395" s="889"/>
      <c r="K395" s="892"/>
      <c r="L395" s="892"/>
    </row>
    <row r="396" spans="1:12" s="209" customFormat="1" ht="23.25" customHeight="1" x14ac:dyDescent="0.55000000000000004">
      <c r="A396" s="585">
        <v>43</v>
      </c>
      <c r="B396" s="772" t="s">
        <v>918</v>
      </c>
      <c r="C396" s="216" t="s">
        <v>546</v>
      </c>
      <c r="D396" s="216" t="s">
        <v>669</v>
      </c>
      <c r="E396" s="508">
        <v>1000000</v>
      </c>
      <c r="F396" s="508">
        <v>1000000</v>
      </c>
      <c r="G396" s="508">
        <v>1000000</v>
      </c>
      <c r="H396" s="508">
        <v>1000000</v>
      </c>
      <c r="I396" s="508">
        <v>1000000</v>
      </c>
      <c r="J396" s="773" t="s">
        <v>197</v>
      </c>
      <c r="K396" s="216" t="s">
        <v>141</v>
      </c>
      <c r="L396" s="585" t="s">
        <v>299</v>
      </c>
    </row>
    <row r="397" spans="1:12" s="209" customFormat="1" ht="23.25" customHeight="1" x14ac:dyDescent="0.55000000000000004">
      <c r="A397" s="587"/>
      <c r="B397" s="218" t="s">
        <v>1110</v>
      </c>
      <c r="C397" s="217" t="s">
        <v>908</v>
      </c>
      <c r="D397" s="217" t="s">
        <v>1112</v>
      </c>
      <c r="E397" s="282"/>
      <c r="F397" s="774"/>
      <c r="G397" s="774"/>
      <c r="H397" s="774"/>
      <c r="I397" s="774"/>
      <c r="J397" s="775" t="s">
        <v>199</v>
      </c>
      <c r="K397" s="217" t="s">
        <v>142</v>
      </c>
      <c r="L397" s="587"/>
    </row>
    <row r="398" spans="1:12" s="209" customFormat="1" ht="23.25" customHeight="1" x14ac:dyDescent="0.55000000000000004">
      <c r="A398" s="587"/>
      <c r="B398" s="218"/>
      <c r="C398" s="217" t="s">
        <v>900</v>
      </c>
      <c r="D398" s="217" t="s">
        <v>1111</v>
      </c>
      <c r="E398" s="282"/>
      <c r="F398" s="774"/>
      <c r="G398" s="774"/>
      <c r="H398" s="774"/>
      <c r="I398" s="774"/>
      <c r="J398" s="775" t="s">
        <v>200</v>
      </c>
      <c r="K398" s="217" t="s">
        <v>140</v>
      </c>
      <c r="L398" s="587"/>
    </row>
    <row r="399" spans="1:12" s="209" customFormat="1" ht="23.25" customHeight="1" x14ac:dyDescent="0.55000000000000004">
      <c r="A399" s="587"/>
      <c r="B399" s="218"/>
      <c r="C399" s="217" t="s">
        <v>122</v>
      </c>
      <c r="D399" s="217" t="s">
        <v>1113</v>
      </c>
      <c r="E399" s="282"/>
      <c r="F399" s="774"/>
      <c r="G399" s="774"/>
      <c r="H399" s="774"/>
      <c r="I399" s="774"/>
      <c r="J399" s="775" t="s">
        <v>198</v>
      </c>
      <c r="K399" s="217"/>
      <c r="L399" s="587"/>
    </row>
    <row r="400" spans="1:12" s="209" customFormat="1" ht="23.25" customHeight="1" x14ac:dyDescent="0.55000000000000004">
      <c r="A400" s="587"/>
      <c r="B400" s="218"/>
      <c r="C400" s="217"/>
      <c r="D400" s="217" t="s">
        <v>1114</v>
      </c>
      <c r="E400" s="282"/>
      <c r="F400" s="774"/>
      <c r="G400" s="774"/>
      <c r="H400" s="774"/>
      <c r="I400" s="774"/>
      <c r="J400" s="775"/>
      <c r="K400" s="217"/>
      <c r="L400" s="587"/>
    </row>
    <row r="401" spans="1:12" s="209" customFormat="1" ht="23.25" customHeight="1" x14ac:dyDescent="0.55000000000000004">
      <c r="A401" s="587"/>
      <c r="B401" s="218"/>
      <c r="C401" s="217"/>
      <c r="D401" s="217" t="s">
        <v>1115</v>
      </c>
      <c r="E401" s="282"/>
      <c r="F401" s="774"/>
      <c r="G401" s="774"/>
      <c r="H401" s="774"/>
      <c r="I401" s="774"/>
      <c r="J401" s="775"/>
      <c r="K401" s="217"/>
      <c r="L401" s="587"/>
    </row>
    <row r="402" spans="1:12" s="209" customFormat="1" ht="23.25" customHeight="1" x14ac:dyDescent="0.55000000000000004">
      <c r="A402" s="585">
        <v>44</v>
      </c>
      <c r="B402" s="772" t="s">
        <v>918</v>
      </c>
      <c r="C402" s="216" t="s">
        <v>546</v>
      </c>
      <c r="D402" s="216" t="s">
        <v>669</v>
      </c>
      <c r="E402" s="508">
        <v>1000000</v>
      </c>
      <c r="F402" s="508">
        <v>1000000</v>
      </c>
      <c r="G402" s="508">
        <v>1000000</v>
      </c>
      <c r="H402" s="508">
        <v>1000000</v>
      </c>
      <c r="I402" s="508">
        <v>1000000</v>
      </c>
      <c r="J402" s="773" t="s">
        <v>197</v>
      </c>
      <c r="K402" s="216" t="s">
        <v>141</v>
      </c>
      <c r="L402" s="585" t="s">
        <v>299</v>
      </c>
    </row>
    <row r="403" spans="1:12" s="209" customFormat="1" ht="23.25" customHeight="1" x14ac:dyDescent="0.55000000000000004">
      <c r="A403" s="587"/>
      <c r="B403" s="218" t="s">
        <v>1110</v>
      </c>
      <c r="C403" s="217" t="s">
        <v>908</v>
      </c>
      <c r="D403" s="217" t="s">
        <v>1122</v>
      </c>
      <c r="E403" s="282"/>
      <c r="F403" s="774"/>
      <c r="G403" s="774"/>
      <c r="H403" s="774"/>
      <c r="I403" s="774"/>
      <c r="J403" s="775" t="s">
        <v>199</v>
      </c>
      <c r="K403" s="217" t="s">
        <v>142</v>
      </c>
      <c r="L403" s="587"/>
    </row>
    <row r="404" spans="1:12" s="209" customFormat="1" ht="23.25" customHeight="1" x14ac:dyDescent="0.55000000000000004">
      <c r="A404" s="587"/>
      <c r="B404" s="218"/>
      <c r="C404" s="217" t="s">
        <v>900</v>
      </c>
      <c r="D404" s="217" t="s">
        <v>2682</v>
      </c>
      <c r="E404" s="282"/>
      <c r="F404" s="774"/>
      <c r="G404" s="774"/>
      <c r="H404" s="774"/>
      <c r="I404" s="774"/>
      <c r="J404" s="775" t="s">
        <v>200</v>
      </c>
      <c r="K404" s="217" t="s">
        <v>140</v>
      </c>
      <c r="L404" s="587"/>
    </row>
    <row r="405" spans="1:12" s="209" customFormat="1" ht="23.25" customHeight="1" x14ac:dyDescent="0.55000000000000004">
      <c r="A405" s="587"/>
      <c r="B405" s="218"/>
      <c r="C405" s="217" t="s">
        <v>122</v>
      </c>
      <c r="D405" s="217" t="s">
        <v>1116</v>
      </c>
      <c r="E405" s="282"/>
      <c r="F405" s="774"/>
      <c r="G405" s="774"/>
      <c r="H405" s="774"/>
      <c r="I405" s="774"/>
      <c r="J405" s="775" t="s">
        <v>198</v>
      </c>
      <c r="K405" s="217"/>
      <c r="L405" s="587"/>
    </row>
    <row r="406" spans="1:12" s="209" customFormat="1" ht="23.25" customHeight="1" x14ac:dyDescent="0.55000000000000004">
      <c r="A406" s="587"/>
      <c r="B406" s="218"/>
      <c r="C406" s="217"/>
      <c r="D406" s="217" t="s">
        <v>1117</v>
      </c>
      <c r="E406" s="282"/>
      <c r="F406" s="774"/>
      <c r="G406" s="774"/>
      <c r="H406" s="774"/>
      <c r="I406" s="774"/>
      <c r="J406" s="775"/>
      <c r="K406" s="217"/>
      <c r="L406" s="587"/>
    </row>
    <row r="407" spans="1:12" s="209" customFormat="1" ht="23.25" customHeight="1" x14ac:dyDescent="0.55000000000000004">
      <c r="A407" s="587"/>
      <c r="B407" s="218"/>
      <c r="C407" s="217"/>
      <c r="D407" s="217" t="s">
        <v>1118</v>
      </c>
      <c r="E407" s="282"/>
      <c r="F407" s="774"/>
      <c r="G407" s="774"/>
      <c r="H407" s="774"/>
      <c r="I407" s="774"/>
      <c r="J407" s="775"/>
      <c r="K407" s="217"/>
      <c r="L407" s="587"/>
    </row>
    <row r="408" spans="1:12" s="209" customFormat="1" ht="23.25" customHeight="1" x14ac:dyDescent="0.55000000000000004">
      <c r="A408" s="587"/>
      <c r="B408" s="218"/>
      <c r="C408" s="217"/>
      <c r="D408" s="776" t="s">
        <v>913</v>
      </c>
      <c r="E408" s="282"/>
      <c r="F408" s="774"/>
      <c r="G408" s="774"/>
      <c r="H408" s="774"/>
      <c r="I408" s="774"/>
      <c r="J408" s="720"/>
      <c r="K408" s="217"/>
      <c r="L408" s="587"/>
    </row>
    <row r="409" spans="1:12" ht="23.25" customHeight="1" x14ac:dyDescent="0.45">
      <c r="A409" s="585">
        <v>45</v>
      </c>
      <c r="B409" s="772" t="s">
        <v>918</v>
      </c>
      <c r="C409" s="216" t="s">
        <v>546</v>
      </c>
      <c r="D409" s="216" t="s">
        <v>669</v>
      </c>
      <c r="E409" s="508">
        <v>1000000</v>
      </c>
      <c r="F409" s="508">
        <v>1000000</v>
      </c>
      <c r="G409" s="508">
        <v>1000000</v>
      </c>
      <c r="H409" s="508">
        <v>1000000</v>
      </c>
      <c r="I409" s="508">
        <v>1000000</v>
      </c>
      <c r="J409" s="773" t="s">
        <v>197</v>
      </c>
      <c r="K409" s="777" t="s">
        <v>141</v>
      </c>
      <c r="L409" s="585" t="s">
        <v>299</v>
      </c>
    </row>
    <row r="410" spans="1:12" ht="23.25" customHeight="1" x14ac:dyDescent="0.45">
      <c r="A410" s="587"/>
      <c r="B410" s="218" t="s">
        <v>1110</v>
      </c>
      <c r="C410" s="217" t="s">
        <v>908</v>
      </c>
      <c r="D410" s="218" t="s">
        <v>1119</v>
      </c>
      <c r="E410" s="587"/>
      <c r="F410" s="282"/>
      <c r="G410" s="587"/>
      <c r="H410" s="587"/>
      <c r="I410" s="587"/>
      <c r="J410" s="775" t="s">
        <v>199</v>
      </c>
      <c r="K410" s="480" t="s">
        <v>142</v>
      </c>
      <c r="L410" s="587"/>
    </row>
    <row r="411" spans="1:12" ht="23.25" customHeight="1" x14ac:dyDescent="0.45">
      <c r="A411" s="587"/>
      <c r="B411" s="218"/>
      <c r="C411" s="217" t="s">
        <v>900</v>
      </c>
      <c r="D411" s="218" t="s">
        <v>1120</v>
      </c>
      <c r="E411" s="587"/>
      <c r="F411" s="282"/>
      <c r="G411" s="587"/>
      <c r="H411" s="587"/>
      <c r="I411" s="587"/>
      <c r="J411" s="775" t="s">
        <v>200</v>
      </c>
      <c r="K411" s="480" t="s">
        <v>140</v>
      </c>
      <c r="L411" s="587"/>
    </row>
    <row r="412" spans="1:12" s="209" customFormat="1" ht="23.25" customHeight="1" x14ac:dyDescent="0.55000000000000004">
      <c r="A412" s="587"/>
      <c r="B412" s="218"/>
      <c r="C412" s="217" t="s">
        <v>122</v>
      </c>
      <c r="D412" s="218" t="s">
        <v>1121</v>
      </c>
      <c r="E412" s="587"/>
      <c r="F412" s="282"/>
      <c r="G412" s="587"/>
      <c r="H412" s="587"/>
      <c r="I412" s="587"/>
      <c r="J412" s="775" t="s">
        <v>198</v>
      </c>
      <c r="K412" s="480"/>
      <c r="L412" s="587"/>
    </row>
    <row r="413" spans="1:12" s="209" customFormat="1" ht="23.25" customHeight="1" x14ac:dyDescent="0.55000000000000004">
      <c r="A413" s="365"/>
      <c r="B413" s="476"/>
      <c r="C413" s="476"/>
      <c r="D413" s="219" t="s">
        <v>2745</v>
      </c>
      <c r="E413" s="365"/>
      <c r="F413" s="778"/>
      <c r="G413" s="365"/>
      <c r="H413" s="365"/>
      <c r="I413" s="365"/>
      <c r="J413" s="782"/>
      <c r="K413" s="485"/>
      <c r="L413" s="365"/>
    </row>
    <row r="414" spans="1:12" s="209" customFormat="1" ht="23.25" customHeight="1" x14ac:dyDescent="0.55000000000000004">
      <c r="A414" s="282"/>
      <c r="B414" s="218"/>
      <c r="C414" s="218"/>
      <c r="D414" s="218"/>
      <c r="E414" s="282"/>
      <c r="F414" s="282">
        <v>42</v>
      </c>
      <c r="G414" s="282"/>
      <c r="H414" s="282"/>
      <c r="I414" s="282"/>
      <c r="J414" s="521"/>
      <c r="K414" s="218"/>
      <c r="L414" s="282"/>
    </row>
    <row r="415" spans="1:12" s="209" customFormat="1" ht="23.25" customHeight="1" x14ac:dyDescent="0.55000000000000004">
      <c r="A415" s="20"/>
      <c r="B415" s="33"/>
      <c r="C415" s="33"/>
      <c r="D415" s="33"/>
      <c r="E415" s="20"/>
      <c r="F415" s="20"/>
      <c r="G415" s="20"/>
      <c r="H415" s="20"/>
      <c r="I415" s="20"/>
      <c r="J415" s="195"/>
      <c r="K415" s="33"/>
      <c r="L415" s="20"/>
    </row>
    <row r="416" spans="1:12" s="209" customFormat="1" ht="23.25" customHeight="1" x14ac:dyDescent="0.55000000000000004">
      <c r="A416" s="876" t="s">
        <v>0</v>
      </c>
      <c r="B416" s="876" t="s">
        <v>1</v>
      </c>
      <c r="C416" s="876" t="s">
        <v>2</v>
      </c>
      <c r="D416" s="876" t="s">
        <v>621</v>
      </c>
      <c r="E416" s="877" t="s">
        <v>3</v>
      </c>
      <c r="F416" s="878"/>
      <c r="G416" s="878"/>
      <c r="H416" s="878"/>
      <c r="I416" s="879"/>
      <c r="J416" s="880" t="s">
        <v>464</v>
      </c>
      <c r="K416" s="876" t="s">
        <v>4</v>
      </c>
      <c r="L416" s="876" t="s">
        <v>5</v>
      </c>
    </row>
    <row r="417" spans="1:12" s="209" customFormat="1" ht="23.25" customHeight="1" x14ac:dyDescent="0.55000000000000004">
      <c r="A417" s="874"/>
      <c r="B417" s="874"/>
      <c r="C417" s="874"/>
      <c r="D417" s="874"/>
      <c r="E417" s="164">
        <v>2566</v>
      </c>
      <c r="F417" s="164">
        <v>2567</v>
      </c>
      <c r="G417" s="162">
        <v>2568</v>
      </c>
      <c r="H417" s="162">
        <v>2569</v>
      </c>
      <c r="I417" s="164">
        <v>2570</v>
      </c>
      <c r="J417" s="881"/>
      <c r="K417" s="874"/>
      <c r="L417" s="874"/>
    </row>
    <row r="418" spans="1:12" s="209" customFormat="1" ht="23.25" customHeight="1" x14ac:dyDescent="0.55000000000000004">
      <c r="A418" s="875"/>
      <c r="B418" s="875"/>
      <c r="C418" s="875"/>
      <c r="D418" s="875"/>
      <c r="E418" s="386" t="s">
        <v>462</v>
      </c>
      <c r="F418" s="386" t="s">
        <v>462</v>
      </c>
      <c r="G418" s="386" t="s">
        <v>462</v>
      </c>
      <c r="H418" s="386" t="s">
        <v>462</v>
      </c>
      <c r="I418" s="386" t="s">
        <v>462</v>
      </c>
      <c r="J418" s="882"/>
      <c r="K418" s="875"/>
      <c r="L418" s="875"/>
    </row>
    <row r="419" spans="1:12" s="209" customFormat="1" ht="23.25" customHeight="1" x14ac:dyDescent="0.55000000000000004">
      <c r="A419" s="31">
        <v>46</v>
      </c>
      <c r="B419" s="38" t="s">
        <v>918</v>
      </c>
      <c r="C419" s="22" t="s">
        <v>546</v>
      </c>
      <c r="D419" s="38" t="s">
        <v>669</v>
      </c>
      <c r="E419" s="85">
        <v>1000000</v>
      </c>
      <c r="F419" s="85">
        <v>1000000</v>
      </c>
      <c r="G419" s="85">
        <v>1000000</v>
      </c>
      <c r="H419" s="85">
        <v>1000000</v>
      </c>
      <c r="I419" s="85">
        <v>1000000</v>
      </c>
      <c r="J419" s="56" t="s">
        <v>197</v>
      </c>
      <c r="K419" s="23" t="s">
        <v>141</v>
      </c>
      <c r="L419" s="31" t="s">
        <v>299</v>
      </c>
    </row>
    <row r="420" spans="1:12" s="209" customFormat="1" ht="23.25" customHeight="1" x14ac:dyDescent="0.55000000000000004">
      <c r="A420" s="26"/>
      <c r="B420" s="21" t="s">
        <v>1110</v>
      </c>
      <c r="C420" s="27" t="s">
        <v>908</v>
      </c>
      <c r="D420" s="21" t="s">
        <v>1122</v>
      </c>
      <c r="E420" s="26"/>
      <c r="F420" s="1"/>
      <c r="G420" s="26"/>
      <c r="H420" s="26"/>
      <c r="I420" s="26"/>
      <c r="J420" s="57" t="s">
        <v>199</v>
      </c>
      <c r="K420" s="28" t="s">
        <v>142</v>
      </c>
      <c r="L420" s="26"/>
    </row>
    <row r="421" spans="1:12" s="209" customFormat="1" ht="23.25" customHeight="1" x14ac:dyDescent="0.55000000000000004">
      <c r="A421" s="26"/>
      <c r="B421" s="21"/>
      <c r="C421" s="27" t="s">
        <v>900</v>
      </c>
      <c r="D421" s="218" t="s">
        <v>1123</v>
      </c>
      <c r="E421" s="26"/>
      <c r="F421" s="1"/>
      <c r="G421" s="26"/>
      <c r="H421" s="26"/>
      <c r="I421" s="26"/>
      <c r="J421" s="57" t="s">
        <v>200</v>
      </c>
      <c r="K421" s="28" t="s">
        <v>140</v>
      </c>
      <c r="L421" s="26"/>
    </row>
    <row r="422" spans="1:12" s="209" customFormat="1" ht="23.25" customHeight="1" x14ac:dyDescent="0.55000000000000004">
      <c r="A422" s="26"/>
      <c r="B422" s="21"/>
      <c r="C422" s="27" t="s">
        <v>122</v>
      </c>
      <c r="D422" s="21" t="s">
        <v>1124</v>
      </c>
      <c r="E422" s="26"/>
      <c r="F422" s="1"/>
      <c r="G422" s="26"/>
      <c r="H422" s="26"/>
      <c r="I422" s="26"/>
      <c r="J422" s="57" t="s">
        <v>198</v>
      </c>
      <c r="K422" s="28"/>
      <c r="L422" s="26"/>
    </row>
    <row r="423" spans="1:12" s="209" customFormat="1" ht="23.25" customHeight="1" x14ac:dyDescent="0.55000000000000004">
      <c r="A423" s="26"/>
      <c r="B423" s="21"/>
      <c r="C423" s="27"/>
      <c r="D423" s="21" t="s">
        <v>1125</v>
      </c>
      <c r="E423" s="26"/>
      <c r="F423" s="1"/>
      <c r="G423" s="26"/>
      <c r="H423" s="26"/>
      <c r="I423" s="26"/>
      <c r="J423" s="57"/>
      <c r="K423" s="28"/>
      <c r="L423" s="26"/>
    </row>
    <row r="424" spans="1:12" s="209" customFormat="1" ht="23.25" customHeight="1" x14ac:dyDescent="0.55000000000000004">
      <c r="A424" s="36"/>
      <c r="B424" s="34"/>
      <c r="C424" s="34"/>
      <c r="D424" s="33" t="s">
        <v>913</v>
      </c>
      <c r="E424" s="36"/>
      <c r="F424" s="20"/>
      <c r="G424" s="36"/>
      <c r="H424" s="36"/>
      <c r="I424" s="36"/>
      <c r="J424" s="58"/>
      <c r="K424" s="45"/>
      <c r="L424" s="36"/>
    </row>
    <row r="425" spans="1:12" s="209" customFormat="1" ht="23.25" customHeight="1" x14ac:dyDescent="0.55000000000000004">
      <c r="A425" s="26">
        <v>47</v>
      </c>
      <c r="B425" s="38" t="s">
        <v>918</v>
      </c>
      <c r="C425" s="22" t="s">
        <v>546</v>
      </c>
      <c r="D425" s="27" t="s">
        <v>669</v>
      </c>
      <c r="E425" s="70">
        <v>500000</v>
      </c>
      <c r="F425" s="70">
        <v>500000</v>
      </c>
      <c r="G425" s="70">
        <v>500000</v>
      </c>
      <c r="H425" s="70">
        <v>500000</v>
      </c>
      <c r="I425" s="70">
        <v>500000</v>
      </c>
      <c r="J425" s="57" t="s">
        <v>197</v>
      </c>
      <c r="K425" s="27" t="s">
        <v>141</v>
      </c>
      <c r="L425" s="26" t="s">
        <v>299</v>
      </c>
    </row>
    <row r="426" spans="1:12" s="209" customFormat="1" ht="23.25" customHeight="1" x14ac:dyDescent="0.55000000000000004">
      <c r="A426" s="26"/>
      <c r="B426" s="21" t="s">
        <v>1126</v>
      </c>
      <c r="C426" s="27" t="s">
        <v>908</v>
      </c>
      <c r="D426" s="21" t="s">
        <v>1127</v>
      </c>
      <c r="E426" s="26"/>
      <c r="F426" s="29"/>
      <c r="G426" s="26"/>
      <c r="H426" s="29"/>
      <c r="I426" s="29"/>
      <c r="J426" s="57" t="s">
        <v>199</v>
      </c>
      <c r="K426" s="27" t="s">
        <v>142</v>
      </c>
      <c r="L426" s="26"/>
    </row>
    <row r="427" spans="1:12" s="209" customFormat="1" ht="23.25" customHeight="1" x14ac:dyDescent="0.55000000000000004">
      <c r="A427" s="26"/>
      <c r="B427" s="21"/>
      <c r="C427" s="27" t="s">
        <v>900</v>
      </c>
      <c r="D427" s="27" t="s">
        <v>1049</v>
      </c>
      <c r="E427" s="1"/>
      <c r="F427" s="29"/>
      <c r="G427" s="26"/>
      <c r="H427" s="29"/>
      <c r="I427" s="29"/>
      <c r="J427" s="57" t="s">
        <v>200</v>
      </c>
      <c r="K427" s="27" t="s">
        <v>140</v>
      </c>
      <c r="L427" s="26"/>
    </row>
    <row r="428" spans="1:12" s="209" customFormat="1" ht="23.25" customHeight="1" x14ac:dyDescent="0.55000000000000004">
      <c r="A428" s="26"/>
      <c r="B428" s="21"/>
      <c r="C428" s="27" t="s">
        <v>122</v>
      </c>
      <c r="D428" s="27" t="s">
        <v>1128</v>
      </c>
      <c r="E428" s="1"/>
      <c r="F428" s="29"/>
      <c r="G428" s="26"/>
      <c r="H428" s="29"/>
      <c r="I428" s="29"/>
      <c r="J428" s="57" t="s">
        <v>198</v>
      </c>
      <c r="K428" s="27"/>
      <c r="L428" s="26"/>
    </row>
    <row r="429" spans="1:12" s="209" customFormat="1" ht="23.25" customHeight="1" x14ac:dyDescent="0.55000000000000004">
      <c r="A429" s="26"/>
      <c r="B429" s="21"/>
      <c r="C429" s="27"/>
      <c r="D429" s="27" t="s">
        <v>1129</v>
      </c>
      <c r="E429" s="1"/>
      <c r="F429" s="29"/>
      <c r="G429" s="26"/>
      <c r="H429" s="29"/>
      <c r="I429" s="29"/>
      <c r="J429" s="57"/>
      <c r="K429" s="27"/>
      <c r="L429" s="26"/>
    </row>
    <row r="430" spans="1:12" s="209" customFormat="1" ht="23.25" customHeight="1" x14ac:dyDescent="0.55000000000000004">
      <c r="A430" s="36"/>
      <c r="B430" s="33"/>
      <c r="C430" s="34"/>
      <c r="D430" s="34" t="s">
        <v>913</v>
      </c>
      <c r="E430" s="300"/>
      <c r="F430" s="298"/>
      <c r="G430" s="36"/>
      <c r="H430" s="39"/>
      <c r="I430" s="39"/>
      <c r="J430" s="58"/>
      <c r="K430" s="34"/>
      <c r="L430" s="36"/>
    </row>
    <row r="431" spans="1:12" s="209" customFormat="1" ht="23.25" customHeight="1" x14ac:dyDescent="0.55000000000000004">
      <c r="A431" s="26">
        <v>48</v>
      </c>
      <c r="B431" s="38" t="s">
        <v>918</v>
      </c>
      <c r="C431" s="22" t="s">
        <v>546</v>
      </c>
      <c r="D431" s="27" t="s">
        <v>669</v>
      </c>
      <c r="E431" s="85">
        <v>1000000</v>
      </c>
      <c r="F431" s="85">
        <v>1000000</v>
      </c>
      <c r="G431" s="85">
        <v>1000000</v>
      </c>
      <c r="H431" s="85">
        <v>1000000</v>
      </c>
      <c r="I431" s="85">
        <v>1000000</v>
      </c>
      <c r="J431" s="57" t="s">
        <v>197</v>
      </c>
      <c r="K431" s="27" t="s">
        <v>141</v>
      </c>
      <c r="L431" s="26" t="s">
        <v>299</v>
      </c>
    </row>
    <row r="432" spans="1:12" ht="23.25" customHeight="1" x14ac:dyDescent="0.45">
      <c r="A432" s="26"/>
      <c r="B432" s="21" t="s">
        <v>1130</v>
      </c>
      <c r="C432" s="27" t="s">
        <v>908</v>
      </c>
      <c r="D432" s="27" t="s">
        <v>1131</v>
      </c>
      <c r="E432" s="26"/>
      <c r="F432" s="26"/>
      <c r="G432" s="26"/>
      <c r="H432" s="26"/>
      <c r="I432" s="26"/>
      <c r="J432" s="57" t="s">
        <v>199</v>
      </c>
      <c r="K432" s="27" t="s">
        <v>142</v>
      </c>
      <c r="L432" s="26"/>
    </row>
    <row r="433" spans="1:12" ht="23.25" customHeight="1" x14ac:dyDescent="0.45">
      <c r="A433" s="26"/>
      <c r="B433" s="21"/>
      <c r="C433" s="27" t="s">
        <v>900</v>
      </c>
      <c r="D433" s="27" t="s">
        <v>1132</v>
      </c>
      <c r="E433" s="1"/>
      <c r="F433" s="29"/>
      <c r="G433" s="29"/>
      <c r="H433" s="29"/>
      <c r="I433" s="29"/>
      <c r="J433" s="57" t="s">
        <v>200</v>
      </c>
      <c r="K433" s="27" t="s">
        <v>140</v>
      </c>
      <c r="L433" s="26"/>
    </row>
    <row r="434" spans="1:12" ht="23.25" customHeight="1" x14ac:dyDescent="0.45">
      <c r="A434" s="26"/>
      <c r="B434" s="21"/>
      <c r="C434" s="27" t="s">
        <v>122</v>
      </c>
      <c r="D434" s="27" t="s">
        <v>1133</v>
      </c>
      <c r="E434" s="1"/>
      <c r="F434" s="29"/>
      <c r="G434" s="29"/>
      <c r="H434" s="29"/>
      <c r="I434" s="29"/>
      <c r="J434" s="57" t="s">
        <v>198</v>
      </c>
      <c r="K434" s="27"/>
      <c r="L434" s="26"/>
    </row>
    <row r="435" spans="1:12" s="209" customFormat="1" ht="23.25" customHeight="1" x14ac:dyDescent="0.55000000000000004">
      <c r="A435" s="26"/>
      <c r="B435" s="21"/>
      <c r="C435" s="27"/>
      <c r="D435" s="27" t="s">
        <v>1134</v>
      </c>
      <c r="E435" s="1"/>
      <c r="F435" s="29"/>
      <c r="G435" s="29"/>
      <c r="H435" s="29"/>
      <c r="I435" s="29"/>
      <c r="J435" s="57"/>
      <c r="K435" s="27"/>
      <c r="L435" s="26"/>
    </row>
    <row r="436" spans="1:12" s="209" customFormat="1" ht="23.25" customHeight="1" x14ac:dyDescent="0.55000000000000004">
      <c r="A436" s="36"/>
      <c r="B436" s="33"/>
      <c r="C436" s="34"/>
      <c r="D436" s="34" t="s">
        <v>913</v>
      </c>
      <c r="E436" s="20"/>
      <c r="F436" s="39"/>
      <c r="G436" s="39"/>
      <c r="H436" s="39"/>
      <c r="I436" s="39"/>
      <c r="J436" s="58"/>
      <c r="K436" s="34"/>
      <c r="L436" s="36"/>
    </row>
    <row r="437" spans="1:12" s="209" customFormat="1" ht="23.25" customHeight="1" x14ac:dyDescent="0.55000000000000004">
      <c r="A437" s="1"/>
      <c r="B437" s="21"/>
      <c r="C437" s="21"/>
      <c r="D437" s="21"/>
      <c r="E437" s="1"/>
      <c r="F437" s="459">
        <v>43</v>
      </c>
      <c r="G437" s="1"/>
      <c r="H437" s="1"/>
      <c r="I437" s="1"/>
      <c r="J437" s="194"/>
      <c r="K437" s="21"/>
      <c r="L437" s="1"/>
    </row>
    <row r="438" spans="1:12" s="209" customFormat="1" ht="23.25" customHeight="1" x14ac:dyDescent="0.55000000000000004">
      <c r="A438" s="1"/>
      <c r="B438" s="21"/>
      <c r="C438" s="21"/>
      <c r="D438" s="21"/>
      <c r="E438" s="1"/>
      <c r="F438" s="459"/>
      <c r="G438" s="1"/>
      <c r="H438" s="1"/>
      <c r="I438" s="1"/>
      <c r="J438" s="194"/>
      <c r="K438" s="21"/>
      <c r="L438" s="1"/>
    </row>
    <row r="439" spans="1:12" s="209" customFormat="1" ht="23.25" customHeight="1" x14ac:dyDescent="0.55000000000000004">
      <c r="A439" s="876" t="s">
        <v>0</v>
      </c>
      <c r="B439" s="876" t="s">
        <v>1</v>
      </c>
      <c r="C439" s="876" t="s">
        <v>2</v>
      </c>
      <c r="D439" s="876" t="s">
        <v>622</v>
      </c>
      <c r="E439" s="877" t="s">
        <v>3</v>
      </c>
      <c r="F439" s="878"/>
      <c r="G439" s="878"/>
      <c r="H439" s="878"/>
      <c r="I439" s="879"/>
      <c r="J439" s="880" t="s">
        <v>464</v>
      </c>
      <c r="K439" s="876" t="s">
        <v>4</v>
      </c>
      <c r="L439" s="876" t="s">
        <v>5</v>
      </c>
    </row>
    <row r="440" spans="1:12" s="209" customFormat="1" ht="23.25" customHeight="1" x14ac:dyDescent="0.55000000000000004">
      <c r="A440" s="874"/>
      <c r="B440" s="874"/>
      <c r="C440" s="874"/>
      <c r="D440" s="874"/>
      <c r="E440" s="164">
        <v>2566</v>
      </c>
      <c r="F440" s="164">
        <v>2567</v>
      </c>
      <c r="G440" s="162">
        <v>2568</v>
      </c>
      <c r="H440" s="162">
        <v>2569</v>
      </c>
      <c r="I440" s="164">
        <v>2570</v>
      </c>
      <c r="J440" s="881"/>
      <c r="K440" s="874"/>
      <c r="L440" s="874"/>
    </row>
    <row r="441" spans="1:12" s="209" customFormat="1" ht="23.25" customHeight="1" x14ac:dyDescent="0.55000000000000004">
      <c r="A441" s="875"/>
      <c r="B441" s="875"/>
      <c r="C441" s="875"/>
      <c r="D441" s="875"/>
      <c r="E441" s="386" t="s">
        <v>462</v>
      </c>
      <c r="F441" s="386" t="s">
        <v>462</v>
      </c>
      <c r="G441" s="386" t="s">
        <v>462</v>
      </c>
      <c r="H441" s="386" t="s">
        <v>462</v>
      </c>
      <c r="I441" s="386" t="s">
        <v>462</v>
      </c>
      <c r="J441" s="882"/>
      <c r="K441" s="875"/>
      <c r="L441" s="875"/>
    </row>
    <row r="442" spans="1:12" s="209" customFormat="1" ht="23.25" customHeight="1" x14ac:dyDescent="0.55000000000000004">
      <c r="A442" s="31">
        <v>49</v>
      </c>
      <c r="B442" s="38" t="s">
        <v>918</v>
      </c>
      <c r="C442" s="22" t="s">
        <v>546</v>
      </c>
      <c r="D442" s="27" t="s">
        <v>669</v>
      </c>
      <c r="E442" s="85">
        <v>1000000</v>
      </c>
      <c r="F442" s="85">
        <v>1000000</v>
      </c>
      <c r="G442" s="85">
        <v>1000000</v>
      </c>
      <c r="H442" s="85">
        <v>1000000</v>
      </c>
      <c r="I442" s="85">
        <v>1000000</v>
      </c>
      <c r="J442" s="56" t="s">
        <v>197</v>
      </c>
      <c r="K442" s="22" t="s">
        <v>141</v>
      </c>
      <c r="L442" s="31" t="s">
        <v>299</v>
      </c>
    </row>
    <row r="443" spans="1:12" s="209" customFormat="1" ht="23.25" customHeight="1" x14ac:dyDescent="0.55000000000000004">
      <c r="A443" s="26"/>
      <c r="B443" s="21" t="s">
        <v>1130</v>
      </c>
      <c r="C443" s="27" t="s">
        <v>908</v>
      </c>
      <c r="D443" s="21" t="s">
        <v>1135</v>
      </c>
      <c r="E443" s="26"/>
      <c r="F443" s="29"/>
      <c r="G443" s="29"/>
      <c r="H443" s="29"/>
      <c r="I443" s="29"/>
      <c r="J443" s="57" t="s">
        <v>199</v>
      </c>
      <c r="K443" s="27" t="s">
        <v>142</v>
      </c>
      <c r="L443" s="26"/>
    </row>
    <row r="444" spans="1:12" s="209" customFormat="1" ht="23.25" customHeight="1" x14ac:dyDescent="0.55000000000000004">
      <c r="A444" s="26"/>
      <c r="B444" s="21"/>
      <c r="C444" s="27" t="s">
        <v>900</v>
      </c>
      <c r="D444" s="27" t="s">
        <v>1136</v>
      </c>
      <c r="E444" s="1"/>
      <c r="F444" s="29"/>
      <c r="G444" s="29"/>
      <c r="H444" s="29"/>
      <c r="I444" s="29"/>
      <c r="J444" s="57" t="s">
        <v>200</v>
      </c>
      <c r="K444" s="27" t="s">
        <v>140</v>
      </c>
      <c r="L444" s="26"/>
    </row>
    <row r="445" spans="1:12" s="209" customFormat="1" ht="23.25" customHeight="1" x14ac:dyDescent="0.55000000000000004">
      <c r="A445" s="26"/>
      <c r="B445" s="21"/>
      <c r="C445" s="27" t="s">
        <v>122</v>
      </c>
      <c r="D445" s="27" t="s">
        <v>1137</v>
      </c>
      <c r="E445" s="1"/>
      <c r="F445" s="29"/>
      <c r="G445" s="29"/>
      <c r="H445" s="29"/>
      <c r="I445" s="29"/>
      <c r="J445" s="57" t="s">
        <v>198</v>
      </c>
      <c r="K445" s="27"/>
      <c r="L445" s="26"/>
    </row>
    <row r="446" spans="1:12" s="209" customFormat="1" ht="23.25" customHeight="1" x14ac:dyDescent="0.55000000000000004">
      <c r="A446" s="26"/>
      <c r="B446" s="21"/>
      <c r="C446" s="27"/>
      <c r="D446" s="27" t="s">
        <v>1138</v>
      </c>
      <c r="E446" s="1"/>
      <c r="F446" s="29"/>
      <c r="G446" s="29"/>
      <c r="H446" s="29"/>
      <c r="I446" s="29"/>
      <c r="J446" s="57"/>
      <c r="K446" s="27"/>
      <c r="L446" s="26"/>
    </row>
    <row r="447" spans="1:12" s="209" customFormat="1" ht="23.25" customHeight="1" x14ac:dyDescent="0.55000000000000004">
      <c r="A447" s="26"/>
      <c r="B447" s="21"/>
      <c r="C447" s="27"/>
      <c r="D447" s="34" t="s">
        <v>1064</v>
      </c>
      <c r="E447" s="1"/>
      <c r="F447" s="29"/>
      <c r="G447" s="29"/>
      <c r="H447" s="29"/>
      <c r="I447" s="29"/>
      <c r="J447" s="57"/>
      <c r="K447" s="27"/>
      <c r="L447" s="26"/>
    </row>
    <row r="448" spans="1:12" s="209" customFormat="1" ht="23.25" customHeight="1" x14ac:dyDescent="0.55000000000000004">
      <c r="A448" s="31">
        <v>50</v>
      </c>
      <c r="B448" s="38" t="s">
        <v>918</v>
      </c>
      <c r="C448" s="22" t="s">
        <v>546</v>
      </c>
      <c r="D448" s="22" t="s">
        <v>669</v>
      </c>
      <c r="E448" s="85">
        <v>500000</v>
      </c>
      <c r="F448" s="85">
        <v>500000</v>
      </c>
      <c r="G448" s="85">
        <v>500000</v>
      </c>
      <c r="H448" s="85">
        <v>500000</v>
      </c>
      <c r="I448" s="85">
        <v>500000</v>
      </c>
      <c r="J448" s="56" t="s">
        <v>197</v>
      </c>
      <c r="K448" s="22" t="s">
        <v>141</v>
      </c>
      <c r="L448" s="31" t="s">
        <v>299</v>
      </c>
    </row>
    <row r="449" spans="1:12" s="209" customFormat="1" ht="23.25" customHeight="1" x14ac:dyDescent="0.55000000000000004">
      <c r="A449" s="26"/>
      <c r="B449" s="21" t="s">
        <v>1042</v>
      </c>
      <c r="C449" s="27" t="s">
        <v>908</v>
      </c>
      <c r="D449" s="27" t="s">
        <v>2736</v>
      </c>
      <c r="E449" s="26"/>
      <c r="F449" s="29"/>
      <c r="G449" s="29"/>
      <c r="H449" s="29"/>
      <c r="I449" s="29"/>
      <c r="J449" s="57" t="s">
        <v>199</v>
      </c>
      <c r="K449" s="27" t="s">
        <v>142</v>
      </c>
      <c r="L449" s="26"/>
    </row>
    <row r="450" spans="1:12" s="209" customFormat="1" ht="23.25" customHeight="1" x14ac:dyDescent="0.55000000000000004">
      <c r="A450" s="26"/>
      <c r="B450" s="21"/>
      <c r="C450" s="27" t="s">
        <v>900</v>
      </c>
      <c r="D450" s="27" t="s">
        <v>2845</v>
      </c>
      <c r="E450" s="1"/>
      <c r="F450" s="29"/>
      <c r="G450" s="29"/>
      <c r="H450" s="29"/>
      <c r="I450" s="29"/>
      <c r="J450" s="57" t="s">
        <v>200</v>
      </c>
      <c r="K450" s="27" t="s">
        <v>140</v>
      </c>
      <c r="L450" s="26"/>
    </row>
    <row r="451" spans="1:12" s="209" customFormat="1" ht="23.25" customHeight="1" x14ac:dyDescent="0.55000000000000004">
      <c r="A451" s="26"/>
      <c r="B451" s="21"/>
      <c r="C451" s="27" t="s">
        <v>122</v>
      </c>
      <c r="D451" s="27" t="s">
        <v>2737</v>
      </c>
      <c r="E451" s="1"/>
      <c r="F451" s="29"/>
      <c r="G451" s="29"/>
      <c r="H451" s="29"/>
      <c r="I451" s="29"/>
      <c r="J451" s="57" t="s">
        <v>198</v>
      </c>
      <c r="K451" s="27"/>
      <c r="L451" s="26"/>
    </row>
    <row r="452" spans="1:12" s="209" customFormat="1" ht="23.25" customHeight="1" x14ac:dyDescent="0.55000000000000004">
      <c r="A452" s="26"/>
      <c r="B452" s="21"/>
      <c r="C452" s="27"/>
      <c r="D452" s="27" t="s">
        <v>2738</v>
      </c>
      <c r="E452" s="1"/>
      <c r="F452" s="29"/>
      <c r="G452" s="29"/>
      <c r="H452" s="29"/>
      <c r="I452" s="29"/>
      <c r="J452" s="57"/>
      <c r="K452" s="27"/>
      <c r="L452" s="26"/>
    </row>
    <row r="453" spans="1:12" s="209" customFormat="1" ht="23.25" customHeight="1" x14ac:dyDescent="0.55000000000000004">
      <c r="A453" s="26"/>
      <c r="B453" s="21"/>
      <c r="C453" s="34"/>
      <c r="D453" s="34"/>
      <c r="E453" s="1"/>
      <c r="F453" s="29"/>
      <c r="G453" s="29"/>
      <c r="H453" s="29"/>
      <c r="I453" s="29"/>
      <c r="J453" s="57"/>
      <c r="K453" s="27"/>
      <c r="L453" s="26"/>
    </row>
    <row r="454" spans="1:12" s="209" customFormat="1" ht="23.25" customHeight="1" x14ac:dyDescent="0.55000000000000004">
      <c r="A454" s="31">
        <v>51</v>
      </c>
      <c r="B454" s="38" t="s">
        <v>918</v>
      </c>
      <c r="C454" s="22" t="s">
        <v>546</v>
      </c>
      <c r="D454" s="27" t="s">
        <v>669</v>
      </c>
      <c r="E454" s="85">
        <v>500000</v>
      </c>
      <c r="F454" s="85">
        <v>500000</v>
      </c>
      <c r="G454" s="85">
        <v>500000</v>
      </c>
      <c r="H454" s="85">
        <v>500000</v>
      </c>
      <c r="I454" s="85">
        <v>500000</v>
      </c>
      <c r="J454" s="56" t="s">
        <v>197</v>
      </c>
      <c r="K454" s="22" t="s">
        <v>141</v>
      </c>
      <c r="L454" s="31" t="s">
        <v>299</v>
      </c>
    </row>
    <row r="455" spans="1:12" s="209" customFormat="1" ht="23.25" customHeight="1" x14ac:dyDescent="0.55000000000000004">
      <c r="A455" s="26"/>
      <c r="B455" s="21" t="s">
        <v>1110</v>
      </c>
      <c r="C455" s="27" t="s">
        <v>908</v>
      </c>
      <c r="D455" s="21" t="s">
        <v>2739</v>
      </c>
      <c r="E455" s="26"/>
      <c r="F455" s="29"/>
      <c r="G455" s="29"/>
      <c r="H455" s="29"/>
      <c r="I455" s="29"/>
      <c r="J455" s="57" t="s">
        <v>199</v>
      </c>
      <c r="K455" s="27" t="s">
        <v>142</v>
      </c>
      <c r="L455" s="26"/>
    </row>
    <row r="456" spans="1:12" s="209" customFormat="1" ht="23.25" customHeight="1" x14ac:dyDescent="0.55000000000000004">
      <c r="A456" s="26"/>
      <c r="B456" s="21"/>
      <c r="C456" s="27" t="s">
        <v>900</v>
      </c>
      <c r="D456" s="27" t="s">
        <v>2740</v>
      </c>
      <c r="E456" s="1"/>
      <c r="F456" s="29"/>
      <c r="G456" s="29"/>
      <c r="H456" s="29"/>
      <c r="I456" s="29"/>
      <c r="J456" s="57" t="s">
        <v>200</v>
      </c>
      <c r="K456" s="27" t="s">
        <v>140</v>
      </c>
      <c r="L456" s="26"/>
    </row>
    <row r="457" spans="1:12" s="209" customFormat="1" ht="23.25" customHeight="1" x14ac:dyDescent="0.55000000000000004">
      <c r="A457" s="26"/>
      <c r="B457" s="21"/>
      <c r="C457" s="27" t="s">
        <v>122</v>
      </c>
      <c r="D457" s="27" t="s">
        <v>2741</v>
      </c>
      <c r="E457" s="1"/>
      <c r="F457" s="29"/>
      <c r="G457" s="29"/>
      <c r="H457" s="29"/>
      <c r="I457" s="29"/>
      <c r="J457" s="57" t="s">
        <v>198</v>
      </c>
      <c r="K457" s="27"/>
      <c r="L457" s="26"/>
    </row>
    <row r="458" spans="1:12" s="209" customFormat="1" ht="23.25" customHeight="1" x14ac:dyDescent="0.55000000000000004">
      <c r="A458" s="26"/>
      <c r="B458" s="21"/>
      <c r="C458" s="27"/>
      <c r="D458" s="27" t="s">
        <v>2743</v>
      </c>
      <c r="E458" s="1"/>
      <c r="F458" s="29"/>
      <c r="G458" s="29"/>
      <c r="H458" s="29"/>
      <c r="I458" s="29"/>
      <c r="J458" s="57"/>
      <c r="K458" s="27"/>
      <c r="L458" s="26"/>
    </row>
    <row r="459" spans="1:12" s="209" customFormat="1" ht="23.25" customHeight="1" x14ac:dyDescent="0.55000000000000004">
      <c r="A459" s="36"/>
      <c r="B459" s="33"/>
      <c r="C459" s="34"/>
      <c r="D459" s="34" t="s">
        <v>2742</v>
      </c>
      <c r="E459" s="20"/>
      <c r="F459" s="39"/>
      <c r="G459" s="39"/>
      <c r="H459" s="39"/>
      <c r="I459" s="39"/>
      <c r="J459" s="196"/>
      <c r="K459" s="34"/>
      <c r="L459" s="36"/>
    </row>
    <row r="460" spans="1:12" s="209" customFormat="1" ht="23.25" customHeight="1" x14ac:dyDescent="0.55000000000000004">
      <c r="A460" s="1"/>
      <c r="B460" s="21"/>
      <c r="C460" s="21"/>
      <c r="D460" s="21"/>
      <c r="E460" s="1"/>
      <c r="F460" s="1">
        <v>44</v>
      </c>
      <c r="G460" s="1"/>
      <c r="H460" s="1"/>
      <c r="I460" s="1"/>
      <c r="J460" s="203"/>
      <c r="K460" s="21"/>
      <c r="L460" s="1"/>
    </row>
    <row r="461" spans="1:12" ht="23.25" customHeight="1" x14ac:dyDescent="0.45">
      <c r="A461" s="1"/>
      <c r="B461" s="21"/>
      <c r="C461" s="21"/>
      <c r="D461" s="21"/>
      <c r="E461" s="1"/>
      <c r="F461" s="459"/>
      <c r="G461" s="1"/>
      <c r="H461" s="1"/>
      <c r="I461" s="1"/>
      <c r="J461" s="194"/>
      <c r="K461" s="21"/>
      <c r="L461" s="1"/>
    </row>
    <row r="462" spans="1:12" ht="23.25" customHeight="1" x14ac:dyDescent="0.45">
      <c r="A462" s="20"/>
      <c r="B462" s="33"/>
      <c r="C462" s="33"/>
      <c r="D462" s="33"/>
      <c r="E462" s="20"/>
      <c r="F462" s="20"/>
      <c r="G462" s="20"/>
      <c r="H462" s="20"/>
      <c r="I462" s="20"/>
      <c r="J462" s="195"/>
      <c r="K462" s="33"/>
      <c r="L462" s="20"/>
    </row>
    <row r="463" spans="1:12" ht="23.25" customHeight="1" x14ac:dyDescent="0.45">
      <c r="A463" s="876" t="s">
        <v>0</v>
      </c>
      <c r="B463" s="876" t="s">
        <v>1</v>
      </c>
      <c r="C463" s="876" t="s">
        <v>2</v>
      </c>
      <c r="D463" s="876" t="s">
        <v>622</v>
      </c>
      <c r="E463" s="877" t="s">
        <v>3</v>
      </c>
      <c r="F463" s="878"/>
      <c r="G463" s="878"/>
      <c r="H463" s="878"/>
      <c r="I463" s="879"/>
      <c r="J463" s="880" t="s">
        <v>464</v>
      </c>
      <c r="K463" s="876" t="s">
        <v>4</v>
      </c>
      <c r="L463" s="876" t="s">
        <v>5</v>
      </c>
    </row>
    <row r="464" spans="1:12" s="209" customFormat="1" ht="23.25" customHeight="1" x14ac:dyDescent="0.55000000000000004">
      <c r="A464" s="874"/>
      <c r="B464" s="874"/>
      <c r="C464" s="874"/>
      <c r="D464" s="874"/>
      <c r="E464" s="164">
        <v>2566</v>
      </c>
      <c r="F464" s="164">
        <v>2567</v>
      </c>
      <c r="G464" s="162">
        <v>2568</v>
      </c>
      <c r="H464" s="162">
        <v>2569</v>
      </c>
      <c r="I464" s="164">
        <v>2570</v>
      </c>
      <c r="J464" s="881"/>
      <c r="K464" s="874"/>
      <c r="L464" s="874"/>
    </row>
    <row r="465" spans="1:12" s="209" customFormat="1" ht="23.25" customHeight="1" x14ac:dyDescent="0.55000000000000004">
      <c r="A465" s="875"/>
      <c r="B465" s="875"/>
      <c r="C465" s="875"/>
      <c r="D465" s="875"/>
      <c r="E465" s="764" t="s">
        <v>462</v>
      </c>
      <c r="F465" s="764" t="s">
        <v>462</v>
      </c>
      <c r="G465" s="764" t="s">
        <v>462</v>
      </c>
      <c r="H465" s="764" t="s">
        <v>462</v>
      </c>
      <c r="I465" s="764" t="s">
        <v>462</v>
      </c>
      <c r="J465" s="882"/>
      <c r="K465" s="875"/>
      <c r="L465" s="875"/>
    </row>
    <row r="466" spans="1:12" s="209" customFormat="1" ht="23.25" customHeight="1" x14ac:dyDescent="0.55000000000000004">
      <c r="A466" s="31">
        <v>52</v>
      </c>
      <c r="B466" s="38" t="s">
        <v>918</v>
      </c>
      <c r="C466" s="22" t="s">
        <v>546</v>
      </c>
      <c r="D466" s="22" t="s">
        <v>669</v>
      </c>
      <c r="E466" s="85">
        <v>1000000</v>
      </c>
      <c r="F466" s="85">
        <v>1000000</v>
      </c>
      <c r="G466" s="85">
        <v>1000000</v>
      </c>
      <c r="H466" s="85">
        <v>1000000</v>
      </c>
      <c r="I466" s="85">
        <v>1000000</v>
      </c>
      <c r="J466" s="56" t="s">
        <v>197</v>
      </c>
      <c r="K466" s="22" t="s">
        <v>141</v>
      </c>
      <c r="L466" s="31" t="s">
        <v>299</v>
      </c>
    </row>
    <row r="467" spans="1:12" s="209" customFormat="1" ht="23.25" customHeight="1" x14ac:dyDescent="0.55000000000000004">
      <c r="A467" s="26"/>
      <c r="B467" s="21" t="s">
        <v>1139</v>
      </c>
      <c r="C467" s="27" t="s">
        <v>908</v>
      </c>
      <c r="D467" s="27" t="s">
        <v>1142</v>
      </c>
      <c r="E467" s="1"/>
      <c r="F467" s="29"/>
      <c r="G467" s="29"/>
      <c r="H467" s="29"/>
      <c r="I467" s="29"/>
      <c r="J467" s="57" t="s">
        <v>199</v>
      </c>
      <c r="K467" s="27" t="s">
        <v>142</v>
      </c>
      <c r="L467" s="26"/>
    </row>
    <row r="468" spans="1:12" s="209" customFormat="1" ht="23.25" customHeight="1" x14ac:dyDescent="0.55000000000000004">
      <c r="A468" s="26"/>
      <c r="B468" s="21" t="s">
        <v>1140</v>
      </c>
      <c r="C468" s="27" t="s">
        <v>900</v>
      </c>
      <c r="D468" s="27" t="s">
        <v>1141</v>
      </c>
      <c r="E468" s="1"/>
      <c r="F468" s="29"/>
      <c r="G468" s="29"/>
      <c r="H468" s="29"/>
      <c r="I468" s="29"/>
      <c r="J468" s="57" t="s">
        <v>200</v>
      </c>
      <c r="K468" s="27" t="s">
        <v>140</v>
      </c>
      <c r="L468" s="26"/>
    </row>
    <row r="469" spans="1:12" s="209" customFormat="1" ht="23.25" customHeight="1" x14ac:dyDescent="0.55000000000000004">
      <c r="A469" s="26"/>
      <c r="B469" s="21" t="s">
        <v>1141</v>
      </c>
      <c r="C469" s="27" t="s">
        <v>122</v>
      </c>
      <c r="D469" s="27"/>
      <c r="E469" s="1"/>
      <c r="F469" s="29"/>
      <c r="G469" s="29"/>
      <c r="H469" s="29"/>
      <c r="I469" s="29"/>
      <c r="J469" s="57" t="s">
        <v>198</v>
      </c>
      <c r="K469" s="27"/>
      <c r="L469" s="26"/>
    </row>
    <row r="470" spans="1:12" s="209" customFormat="1" ht="23.25" customHeight="1" x14ac:dyDescent="0.55000000000000004">
      <c r="A470" s="26"/>
      <c r="B470" s="21"/>
      <c r="C470" s="27"/>
      <c r="D470" s="27"/>
      <c r="E470" s="1"/>
      <c r="F470" s="29"/>
      <c r="G470" s="29"/>
      <c r="H470" s="29"/>
      <c r="I470" s="29"/>
      <c r="J470" s="57"/>
      <c r="K470" s="27"/>
      <c r="L470" s="26"/>
    </row>
    <row r="471" spans="1:12" s="209" customFormat="1" ht="23.25" customHeight="1" x14ac:dyDescent="0.55000000000000004">
      <c r="A471" s="470" t="s">
        <v>481</v>
      </c>
      <c r="B471" s="668" t="s">
        <v>2744</v>
      </c>
      <c r="C471" s="644" t="s">
        <v>2640</v>
      </c>
      <c r="D471" s="644" t="s">
        <v>2640</v>
      </c>
      <c r="E471" s="676">
        <v>47967000</v>
      </c>
      <c r="F471" s="676">
        <v>47967000</v>
      </c>
      <c r="G471" s="676">
        <v>47967000</v>
      </c>
      <c r="H471" s="676">
        <v>47967000</v>
      </c>
      <c r="I471" s="676">
        <v>47967000</v>
      </c>
      <c r="J471" s="644" t="s">
        <v>2640</v>
      </c>
      <c r="K471" s="644" t="s">
        <v>2640</v>
      </c>
      <c r="L471" s="644" t="s">
        <v>2640</v>
      </c>
    </row>
    <row r="472" spans="1:12" s="209" customFormat="1" ht="23.25" customHeight="1" x14ac:dyDescent="0.55000000000000004">
      <c r="A472" s="41"/>
      <c r="B472" s="38"/>
      <c r="C472" s="38"/>
      <c r="D472" s="38"/>
      <c r="E472" s="387"/>
      <c r="F472" s="387"/>
      <c r="G472" s="41"/>
      <c r="H472" s="41"/>
      <c r="I472" s="41"/>
      <c r="J472" s="193"/>
      <c r="K472" s="38"/>
      <c r="L472" s="41"/>
    </row>
    <row r="473" spans="1:12" s="209" customFormat="1" ht="23.25" customHeight="1" x14ac:dyDescent="0.55000000000000004">
      <c r="A473" s="1"/>
      <c r="B473" s="21"/>
      <c r="C473" s="21"/>
      <c r="D473" s="21"/>
      <c r="E473" s="301"/>
      <c r="F473" s="301"/>
      <c r="G473" s="1"/>
      <c r="H473" s="1"/>
      <c r="I473" s="1"/>
      <c r="J473" s="194"/>
      <c r="K473" s="21"/>
      <c r="L473" s="1"/>
    </row>
    <row r="474" spans="1:12" s="209" customFormat="1" ht="23.25" customHeight="1" x14ac:dyDescent="0.55000000000000004">
      <c r="A474" s="1"/>
      <c r="B474" s="21"/>
      <c r="C474" s="21"/>
      <c r="D474" s="21"/>
      <c r="E474" s="301"/>
      <c r="F474" s="301"/>
      <c r="G474" s="1"/>
      <c r="H474" s="1"/>
      <c r="I474" s="1"/>
      <c r="J474" s="194"/>
      <c r="K474" s="21"/>
      <c r="L474" s="1"/>
    </row>
    <row r="475" spans="1:12" s="209" customFormat="1" ht="23.25" customHeight="1" x14ac:dyDescent="0.55000000000000004">
      <c r="A475" s="1"/>
      <c r="B475" s="21"/>
      <c r="C475" s="21"/>
      <c r="D475" s="21"/>
      <c r="E475" s="301"/>
      <c r="F475" s="301"/>
      <c r="G475" s="1"/>
      <c r="H475" s="1"/>
      <c r="I475" s="1"/>
      <c r="J475" s="194"/>
      <c r="K475" s="21"/>
      <c r="L475" s="1"/>
    </row>
    <row r="476" spans="1:12" s="209" customFormat="1" ht="23.25" customHeight="1" x14ac:dyDescent="0.55000000000000004">
      <c r="A476" s="1"/>
      <c r="B476" s="21"/>
      <c r="C476" s="21"/>
      <c r="D476" s="21"/>
      <c r="E476" s="301"/>
      <c r="F476" s="301"/>
      <c r="G476" s="1"/>
      <c r="H476" s="1"/>
      <c r="I476" s="1"/>
      <c r="J476" s="194"/>
      <c r="K476" s="21"/>
      <c r="L476" s="1"/>
    </row>
    <row r="477" spans="1:12" s="209" customFormat="1" ht="23.25" customHeight="1" x14ac:dyDescent="0.55000000000000004">
      <c r="A477" s="1"/>
      <c r="B477" s="21"/>
      <c r="C477" s="21"/>
      <c r="D477" s="21"/>
      <c r="E477" s="301"/>
      <c r="F477" s="301"/>
      <c r="G477" s="1"/>
      <c r="H477" s="1"/>
      <c r="I477" s="1"/>
      <c r="J477" s="194"/>
      <c r="K477" s="21"/>
      <c r="L477" s="1"/>
    </row>
    <row r="478" spans="1:12" s="209" customFormat="1" ht="23.25" customHeight="1" x14ac:dyDescent="0.55000000000000004">
      <c r="A478" s="1"/>
      <c r="B478" s="21"/>
      <c r="C478" s="21"/>
      <c r="D478" s="21"/>
      <c r="E478" s="301"/>
      <c r="F478" s="301"/>
      <c r="G478" s="1"/>
      <c r="H478" s="1"/>
      <c r="I478" s="1"/>
      <c r="J478" s="194"/>
      <c r="K478" s="21"/>
      <c r="L478" s="1"/>
    </row>
    <row r="479" spans="1:12" s="209" customFormat="1" ht="23.25" customHeight="1" x14ac:dyDescent="0.55000000000000004">
      <c r="A479" s="1"/>
      <c r="B479" s="21"/>
      <c r="C479" s="21"/>
      <c r="D479" s="21"/>
      <c r="E479" s="301"/>
      <c r="F479" s="301"/>
      <c r="G479" s="1"/>
      <c r="H479" s="1"/>
      <c r="I479" s="1"/>
      <c r="J479" s="194"/>
      <c r="K479" s="21"/>
      <c r="L479" s="1"/>
    </row>
    <row r="480" spans="1:12" s="209" customFormat="1" ht="23.25" customHeight="1" x14ac:dyDescent="0.55000000000000004">
      <c r="A480" s="1"/>
      <c r="B480" s="21"/>
      <c r="C480" s="21"/>
      <c r="D480" s="21"/>
      <c r="E480" s="301"/>
      <c r="F480" s="301"/>
      <c r="G480" s="1"/>
      <c r="H480" s="1"/>
      <c r="I480" s="1"/>
      <c r="J480" s="194"/>
      <c r="K480" s="21"/>
      <c r="L480" s="1"/>
    </row>
    <row r="481" spans="1:16" s="209" customFormat="1" ht="23.25" customHeight="1" x14ac:dyDescent="0.55000000000000004">
      <c r="A481" s="1"/>
      <c r="B481" s="21"/>
      <c r="C481" s="21"/>
      <c r="D481" s="21"/>
      <c r="E481" s="301"/>
      <c r="F481" s="301"/>
      <c r="G481" s="1"/>
      <c r="H481" s="1"/>
      <c r="I481" s="1"/>
      <c r="J481" s="194"/>
      <c r="K481" s="21"/>
      <c r="L481" s="1"/>
    </row>
    <row r="482" spans="1:16" s="209" customFormat="1" ht="23.25" customHeight="1" x14ac:dyDescent="0.55000000000000004">
      <c r="A482" s="1"/>
      <c r="B482" s="21"/>
      <c r="C482" s="21"/>
      <c r="D482" s="21"/>
      <c r="E482" s="301"/>
      <c r="F482" s="301"/>
      <c r="G482" s="1"/>
      <c r="H482" s="1"/>
      <c r="I482" s="1"/>
      <c r="J482" s="194"/>
      <c r="K482" s="21"/>
      <c r="L482" s="1"/>
    </row>
    <row r="483" spans="1:16" s="209" customFormat="1" ht="23.25" customHeight="1" x14ac:dyDescent="0.55000000000000004">
      <c r="A483" s="1"/>
      <c r="B483" s="21"/>
      <c r="C483" s="21"/>
      <c r="D483" s="21"/>
      <c r="E483" s="301"/>
      <c r="F483" s="823">
        <v>45</v>
      </c>
      <c r="G483" s="1"/>
      <c r="H483" s="1"/>
      <c r="I483" s="1"/>
      <c r="J483" s="194"/>
      <c r="K483" s="21"/>
      <c r="L483" s="1"/>
    </row>
    <row r="484" spans="1:16" s="323" customFormat="1" ht="23.25" customHeight="1" x14ac:dyDescent="0.55000000000000004">
      <c r="A484" s="1"/>
      <c r="B484" s="21"/>
      <c r="C484" s="21"/>
      <c r="D484" s="21"/>
      <c r="E484" s="12"/>
      <c r="F484" s="12"/>
      <c r="G484" s="1"/>
      <c r="H484" s="1"/>
      <c r="I484" s="1"/>
      <c r="J484" s="194"/>
      <c r="K484" s="21"/>
      <c r="L484" s="1"/>
      <c r="M484" s="209"/>
      <c r="N484" s="209"/>
      <c r="O484" s="209"/>
      <c r="P484" s="209"/>
    </row>
    <row r="485" spans="1:16" ht="23.25" customHeight="1" x14ac:dyDescent="0.45">
      <c r="A485" s="1"/>
      <c r="B485" s="21"/>
      <c r="C485" s="21"/>
      <c r="D485" s="21"/>
      <c r="E485" s="12"/>
      <c r="F485" s="12"/>
      <c r="G485" s="1"/>
      <c r="H485" s="1"/>
      <c r="I485" s="1"/>
      <c r="J485" s="194"/>
      <c r="K485" s="21"/>
      <c r="L485" s="1"/>
    </row>
    <row r="486" spans="1:16" ht="23.25" customHeight="1" x14ac:dyDescent="0.45">
      <c r="A486" s="871" t="s">
        <v>413</v>
      </c>
      <c r="B486" s="871"/>
      <c r="C486" s="871"/>
      <c r="D486" s="871"/>
      <c r="E486" s="871"/>
      <c r="F486" s="871"/>
      <c r="G486" s="871"/>
      <c r="H486" s="871"/>
      <c r="I486" s="871"/>
      <c r="J486" s="871"/>
      <c r="K486" s="871"/>
      <c r="L486" s="871"/>
    </row>
    <row r="487" spans="1:16" ht="23.25" customHeight="1" x14ac:dyDescent="0.45">
      <c r="A487" s="871" t="s">
        <v>2637</v>
      </c>
      <c r="B487" s="871"/>
      <c r="C487" s="871"/>
      <c r="D487" s="871"/>
      <c r="E487" s="871"/>
      <c r="F487" s="871"/>
      <c r="G487" s="871"/>
      <c r="H487" s="871"/>
      <c r="I487" s="871"/>
      <c r="J487" s="871"/>
      <c r="K487" s="871"/>
      <c r="L487" s="871"/>
    </row>
    <row r="488" spans="1:16" s="209" customFormat="1" ht="23.25" customHeight="1" x14ac:dyDescent="0.55000000000000004">
      <c r="A488" s="871" t="s">
        <v>414</v>
      </c>
      <c r="B488" s="871"/>
      <c r="C488" s="871"/>
      <c r="D488" s="871"/>
      <c r="E488" s="871"/>
      <c r="F488" s="871"/>
      <c r="G488" s="871"/>
      <c r="H488" s="871"/>
      <c r="I488" s="871"/>
      <c r="J488" s="871"/>
      <c r="K488" s="871"/>
      <c r="L488" s="871"/>
    </row>
    <row r="489" spans="1:16" s="209" customFormat="1" ht="23.25" customHeight="1" x14ac:dyDescent="0.55000000000000004">
      <c r="A489" s="871" t="s">
        <v>251</v>
      </c>
      <c r="B489" s="871"/>
      <c r="C489" s="871"/>
      <c r="D489" s="871"/>
      <c r="E489" s="871"/>
      <c r="F489" s="871"/>
      <c r="G489" s="871"/>
      <c r="H489" s="871"/>
      <c r="I489" s="871"/>
      <c r="J489" s="871"/>
      <c r="K489" s="871"/>
      <c r="L489" s="871"/>
    </row>
    <row r="490" spans="1:16" s="209" customFormat="1" ht="23.25" customHeight="1" x14ac:dyDescent="0.55000000000000004">
      <c r="A490" s="885" t="s">
        <v>415</v>
      </c>
      <c r="B490" s="885"/>
      <c r="C490" s="885"/>
      <c r="D490" s="885"/>
      <c r="E490" s="885"/>
      <c r="F490" s="885"/>
      <c r="G490" s="885"/>
      <c r="H490" s="885"/>
      <c r="I490" s="885"/>
      <c r="J490" s="885"/>
      <c r="K490" s="885"/>
      <c r="L490" s="885"/>
    </row>
    <row r="491" spans="1:16" s="209" customFormat="1" ht="23.25" customHeight="1" x14ac:dyDescent="0.55000000000000004">
      <c r="A491" s="885" t="s">
        <v>416</v>
      </c>
      <c r="B491" s="885"/>
      <c r="C491" s="885"/>
      <c r="D491" s="885"/>
      <c r="E491" s="885"/>
      <c r="F491" s="885"/>
      <c r="G491" s="885"/>
      <c r="H491" s="885"/>
      <c r="I491" s="885"/>
      <c r="J491" s="885"/>
      <c r="K491" s="885"/>
      <c r="L491" s="885"/>
    </row>
    <row r="492" spans="1:16" s="209" customFormat="1" ht="23.25" customHeight="1" x14ac:dyDescent="0.55000000000000004">
      <c r="A492" s="885" t="s">
        <v>418</v>
      </c>
      <c r="B492" s="885"/>
      <c r="C492" s="885"/>
      <c r="D492" s="885"/>
      <c r="E492" s="885"/>
      <c r="F492" s="885"/>
      <c r="G492" s="885"/>
      <c r="H492" s="885"/>
      <c r="I492" s="885"/>
      <c r="J492" s="885"/>
      <c r="K492" s="885"/>
      <c r="L492" s="885"/>
    </row>
    <row r="493" spans="1:16" s="209" customFormat="1" ht="23.25" customHeight="1" x14ac:dyDescent="0.55000000000000004">
      <c r="A493" s="886" t="s">
        <v>417</v>
      </c>
      <c r="B493" s="886"/>
      <c r="C493" s="886"/>
      <c r="D493" s="886"/>
      <c r="E493" s="886"/>
      <c r="F493" s="886"/>
      <c r="G493" s="886"/>
      <c r="H493" s="886"/>
      <c r="I493" s="886"/>
      <c r="J493" s="886"/>
      <c r="K493" s="886"/>
      <c r="L493" s="886"/>
    </row>
    <row r="494" spans="1:16" s="209" customFormat="1" ht="23.25" customHeight="1" x14ac:dyDescent="0.55000000000000004">
      <c r="A494" s="876" t="s">
        <v>0</v>
      </c>
      <c r="B494" s="876" t="s">
        <v>1</v>
      </c>
      <c r="C494" s="876" t="s">
        <v>2</v>
      </c>
      <c r="D494" s="876" t="s">
        <v>899</v>
      </c>
      <c r="E494" s="877" t="s">
        <v>3</v>
      </c>
      <c r="F494" s="878"/>
      <c r="G494" s="878"/>
      <c r="H494" s="878"/>
      <c r="I494" s="879"/>
      <c r="J494" s="887" t="s">
        <v>464</v>
      </c>
      <c r="K494" s="890" t="s">
        <v>4</v>
      </c>
      <c r="L494" s="890" t="s">
        <v>5</v>
      </c>
    </row>
    <row r="495" spans="1:16" s="209" customFormat="1" ht="23.25" customHeight="1" x14ac:dyDescent="0.55000000000000004">
      <c r="A495" s="874"/>
      <c r="B495" s="874"/>
      <c r="C495" s="874"/>
      <c r="D495" s="874"/>
      <c r="E495" s="164">
        <v>2566</v>
      </c>
      <c r="F495" s="164">
        <v>2567</v>
      </c>
      <c r="G495" s="164">
        <v>2568</v>
      </c>
      <c r="H495" s="164">
        <v>2569</v>
      </c>
      <c r="I495" s="164">
        <v>2570</v>
      </c>
      <c r="J495" s="888"/>
      <c r="K495" s="891"/>
      <c r="L495" s="891"/>
    </row>
    <row r="496" spans="1:16" s="209" customFormat="1" ht="23.25" customHeight="1" x14ac:dyDescent="0.55000000000000004">
      <c r="A496" s="875"/>
      <c r="B496" s="875"/>
      <c r="C496" s="875"/>
      <c r="D496" s="875"/>
      <c r="E496" s="764" t="s">
        <v>462</v>
      </c>
      <c r="F496" s="764" t="s">
        <v>462</v>
      </c>
      <c r="G496" s="764" t="s">
        <v>462</v>
      </c>
      <c r="H496" s="764" t="s">
        <v>462</v>
      </c>
      <c r="I496" s="764" t="s">
        <v>462</v>
      </c>
      <c r="J496" s="889"/>
      <c r="K496" s="892"/>
      <c r="L496" s="892"/>
    </row>
    <row r="497" spans="1:12" s="209" customFormat="1" ht="23.25" customHeight="1" x14ac:dyDescent="0.55000000000000004">
      <c r="A497" s="26">
        <v>1</v>
      </c>
      <c r="B497" s="21" t="s">
        <v>123</v>
      </c>
      <c r="C497" s="22" t="s">
        <v>546</v>
      </c>
      <c r="D497" s="51" t="s">
        <v>901</v>
      </c>
      <c r="E497" s="89">
        <v>500000</v>
      </c>
      <c r="F497" s="89">
        <v>500000</v>
      </c>
      <c r="G497" s="89">
        <v>500000</v>
      </c>
      <c r="H497" s="89">
        <v>500000</v>
      </c>
      <c r="I497" s="89">
        <v>500000</v>
      </c>
      <c r="J497" s="57" t="s">
        <v>197</v>
      </c>
      <c r="K497" s="27" t="s">
        <v>141</v>
      </c>
      <c r="L497" s="26" t="s">
        <v>299</v>
      </c>
    </row>
    <row r="498" spans="1:12" s="209" customFormat="1" ht="23.25" customHeight="1" x14ac:dyDescent="0.55000000000000004">
      <c r="A498" s="26"/>
      <c r="B498" s="21" t="s">
        <v>759</v>
      </c>
      <c r="C498" s="27" t="s">
        <v>908</v>
      </c>
      <c r="D498" s="51" t="s">
        <v>2698</v>
      </c>
      <c r="E498" s="89"/>
      <c r="F498" s="12"/>
      <c r="G498" s="108"/>
      <c r="H498" s="108"/>
      <c r="I498" s="108"/>
      <c r="J498" s="57" t="s">
        <v>199</v>
      </c>
      <c r="K498" s="27" t="s">
        <v>142</v>
      </c>
      <c r="L498" s="32"/>
    </row>
    <row r="499" spans="1:12" s="209" customFormat="1" ht="23.25" customHeight="1" x14ac:dyDescent="0.55000000000000004">
      <c r="A499" s="26"/>
      <c r="B499" s="21" t="s">
        <v>2697</v>
      </c>
      <c r="C499" s="27" t="s">
        <v>900</v>
      </c>
      <c r="D499" s="160" t="s">
        <v>2699</v>
      </c>
      <c r="E499" s="89"/>
      <c r="F499" s="12"/>
      <c r="G499" s="89"/>
      <c r="H499" s="89"/>
      <c r="I499" s="89"/>
      <c r="J499" s="57" t="s">
        <v>200</v>
      </c>
      <c r="K499" s="27" t="s">
        <v>140</v>
      </c>
      <c r="L499" s="32"/>
    </row>
    <row r="500" spans="1:12" s="209" customFormat="1" ht="23.25" customHeight="1" x14ac:dyDescent="0.55000000000000004">
      <c r="A500" s="26"/>
      <c r="B500" s="27"/>
      <c r="C500" s="27" t="s">
        <v>122</v>
      </c>
      <c r="D500" s="160" t="s">
        <v>2700</v>
      </c>
      <c r="E500" s="89"/>
      <c r="F500" s="89"/>
      <c r="G500" s="89"/>
      <c r="H500" s="89"/>
      <c r="I500" s="89"/>
      <c r="J500" s="57" t="s">
        <v>198</v>
      </c>
      <c r="K500" s="27"/>
      <c r="L500" s="32"/>
    </row>
    <row r="501" spans="1:12" s="209" customFormat="1" ht="23.25" customHeight="1" x14ac:dyDescent="0.55000000000000004">
      <c r="A501" s="26"/>
      <c r="B501" s="27"/>
      <c r="C501" s="27"/>
      <c r="D501" s="160" t="s">
        <v>2862</v>
      </c>
      <c r="E501" s="89"/>
      <c r="F501" s="89"/>
      <c r="G501" s="89"/>
      <c r="H501" s="89"/>
      <c r="I501" s="89"/>
      <c r="J501" s="57"/>
      <c r="K501" s="27"/>
      <c r="L501" s="32"/>
    </row>
    <row r="502" spans="1:12" s="209" customFormat="1" ht="23.25" customHeight="1" x14ac:dyDescent="0.55000000000000004">
      <c r="A502" s="206"/>
      <c r="B502" s="34"/>
      <c r="C502" s="34"/>
      <c r="D502" s="271" t="s">
        <v>2702</v>
      </c>
      <c r="E502" s="96"/>
      <c r="F502" s="96"/>
      <c r="G502" s="36"/>
      <c r="H502" s="36"/>
      <c r="I502" s="36"/>
      <c r="J502" s="58"/>
      <c r="K502" s="34"/>
      <c r="L502" s="20"/>
    </row>
    <row r="503" spans="1:12" s="209" customFormat="1" ht="23.25" customHeight="1" x14ac:dyDescent="0.55000000000000004">
      <c r="A503" s="1"/>
      <c r="B503" s="21"/>
      <c r="C503" s="21"/>
      <c r="D503" s="267"/>
      <c r="E503" s="12"/>
      <c r="F503" s="12"/>
      <c r="G503" s="1"/>
      <c r="H503" s="1"/>
      <c r="I503" s="1"/>
      <c r="J503" s="194"/>
      <c r="K503" s="21"/>
      <c r="L503" s="1"/>
    </row>
    <row r="504" spans="1:12" s="209" customFormat="1" ht="23.25" customHeight="1" x14ac:dyDescent="0.55000000000000004">
      <c r="A504" s="1"/>
      <c r="B504" s="21"/>
      <c r="C504" s="21"/>
      <c r="D504" s="267"/>
      <c r="E504" s="12"/>
      <c r="F504" s="12"/>
      <c r="G504" s="1"/>
      <c r="H504" s="1"/>
      <c r="I504" s="1"/>
      <c r="J504" s="194"/>
      <c r="K504" s="21"/>
      <c r="L504" s="1"/>
    </row>
    <row r="505" spans="1:12" ht="23.25" customHeight="1" x14ac:dyDescent="0.45">
      <c r="A505" s="1"/>
      <c r="B505" s="21"/>
      <c r="C505" s="21"/>
      <c r="D505" s="267"/>
      <c r="E505" s="12"/>
      <c r="F505" s="12"/>
      <c r="G505" s="1"/>
      <c r="H505" s="1"/>
      <c r="I505" s="1"/>
      <c r="J505" s="194"/>
      <c r="K505" s="21"/>
      <c r="L505" s="1"/>
    </row>
    <row r="506" spans="1:12" ht="23.25" customHeight="1" x14ac:dyDescent="0.45">
      <c r="A506" s="1"/>
      <c r="B506" s="21"/>
      <c r="C506" s="21"/>
      <c r="D506" s="267"/>
      <c r="E506" s="12"/>
      <c r="F506" s="689">
        <v>46</v>
      </c>
      <c r="G506" s="1"/>
      <c r="H506" s="1"/>
      <c r="I506" s="1"/>
      <c r="J506" s="194"/>
      <c r="K506" s="21"/>
      <c r="L506" s="1"/>
    </row>
    <row r="507" spans="1:12" ht="23.25" customHeight="1" x14ac:dyDescent="0.45">
      <c r="A507" s="20"/>
      <c r="B507" s="33"/>
      <c r="C507" s="33"/>
      <c r="D507" s="33"/>
      <c r="E507" s="20"/>
      <c r="F507" s="20"/>
      <c r="G507" s="20"/>
      <c r="H507" s="20"/>
      <c r="I507" s="20"/>
      <c r="J507" s="195"/>
      <c r="K507" s="33"/>
      <c r="L507" s="20"/>
    </row>
    <row r="508" spans="1:12" s="209" customFormat="1" ht="23.25" customHeight="1" x14ac:dyDescent="0.55000000000000004">
      <c r="A508" s="876" t="s">
        <v>0</v>
      </c>
      <c r="B508" s="876" t="s">
        <v>1</v>
      </c>
      <c r="C508" s="876" t="s">
        <v>2</v>
      </c>
      <c r="D508" s="876" t="s">
        <v>621</v>
      </c>
      <c r="E508" s="877" t="s">
        <v>3</v>
      </c>
      <c r="F508" s="878"/>
      <c r="G508" s="878"/>
      <c r="H508" s="878"/>
      <c r="I508" s="879"/>
      <c r="J508" s="880" t="s">
        <v>464</v>
      </c>
      <c r="K508" s="876" t="s">
        <v>4</v>
      </c>
      <c r="L508" s="876" t="s">
        <v>5</v>
      </c>
    </row>
    <row r="509" spans="1:12" s="209" customFormat="1" ht="23.25" customHeight="1" x14ac:dyDescent="0.55000000000000004">
      <c r="A509" s="874"/>
      <c r="B509" s="874"/>
      <c r="C509" s="874"/>
      <c r="D509" s="874"/>
      <c r="E509" s="164">
        <v>2566</v>
      </c>
      <c r="F509" s="164">
        <v>2567</v>
      </c>
      <c r="G509" s="162">
        <v>2568</v>
      </c>
      <c r="H509" s="162">
        <v>2569</v>
      </c>
      <c r="I509" s="164">
        <v>2570</v>
      </c>
      <c r="J509" s="881"/>
      <c r="K509" s="874"/>
      <c r="L509" s="874"/>
    </row>
    <row r="510" spans="1:12" s="209" customFormat="1" ht="23.25" customHeight="1" x14ac:dyDescent="0.55000000000000004">
      <c r="A510" s="875"/>
      <c r="B510" s="875"/>
      <c r="C510" s="875"/>
      <c r="D510" s="875"/>
      <c r="E510" s="764" t="s">
        <v>462</v>
      </c>
      <c r="F510" s="764" t="s">
        <v>462</v>
      </c>
      <c r="G510" s="764" t="s">
        <v>462</v>
      </c>
      <c r="H510" s="764" t="s">
        <v>462</v>
      </c>
      <c r="I510" s="764" t="s">
        <v>462</v>
      </c>
      <c r="J510" s="882"/>
      <c r="K510" s="875"/>
      <c r="L510" s="875"/>
    </row>
    <row r="511" spans="1:12" s="209" customFormat="1" ht="23.25" customHeight="1" x14ac:dyDescent="0.55000000000000004">
      <c r="A511" s="26">
        <v>2</v>
      </c>
      <c r="B511" s="21" t="s">
        <v>123</v>
      </c>
      <c r="C511" s="22" t="s">
        <v>546</v>
      </c>
      <c r="D511" s="4" t="s">
        <v>901</v>
      </c>
      <c r="E511" s="89">
        <v>500000</v>
      </c>
      <c r="F511" s="89">
        <v>500000</v>
      </c>
      <c r="G511" s="89">
        <v>500000</v>
      </c>
      <c r="H511" s="89">
        <v>500000</v>
      </c>
      <c r="I511" s="89">
        <v>500000</v>
      </c>
      <c r="J511" s="57" t="s">
        <v>197</v>
      </c>
      <c r="K511" s="27" t="s">
        <v>141</v>
      </c>
      <c r="L511" s="26" t="s">
        <v>299</v>
      </c>
    </row>
    <row r="512" spans="1:12" s="209" customFormat="1" ht="23.25" customHeight="1" x14ac:dyDescent="0.55000000000000004">
      <c r="A512" s="26"/>
      <c r="B512" s="21" t="s">
        <v>759</v>
      </c>
      <c r="C512" s="27" t="s">
        <v>908</v>
      </c>
      <c r="D512" s="4" t="s">
        <v>2698</v>
      </c>
      <c r="E512" s="89"/>
      <c r="F512" s="12"/>
      <c r="G512" s="108"/>
      <c r="H512" s="108"/>
      <c r="I512" s="108"/>
      <c r="J512" s="57" t="s">
        <v>199</v>
      </c>
      <c r="K512" s="27" t="s">
        <v>142</v>
      </c>
      <c r="L512" s="32"/>
    </row>
    <row r="513" spans="1:12" s="209" customFormat="1" ht="23.25" customHeight="1" x14ac:dyDescent="0.55000000000000004">
      <c r="A513" s="26"/>
      <c r="B513" s="21" t="s">
        <v>2697</v>
      </c>
      <c r="C513" s="27" t="s">
        <v>900</v>
      </c>
      <c r="D513" s="44" t="s">
        <v>2701</v>
      </c>
      <c r="E513" s="89"/>
      <c r="F513" s="12"/>
      <c r="G513" s="89"/>
      <c r="H513" s="89"/>
      <c r="I513" s="89"/>
      <c r="J513" s="57" t="s">
        <v>200</v>
      </c>
      <c r="K513" s="27" t="s">
        <v>140</v>
      </c>
      <c r="L513" s="32"/>
    </row>
    <row r="514" spans="1:12" s="209" customFormat="1" ht="23.25" customHeight="1" x14ac:dyDescent="0.55000000000000004">
      <c r="A514" s="26"/>
      <c r="B514" s="27"/>
      <c r="C514" s="27" t="s">
        <v>122</v>
      </c>
      <c r="D514" s="44" t="s">
        <v>2728</v>
      </c>
      <c r="E514" s="89"/>
      <c r="F514" s="89"/>
      <c r="G514" s="89"/>
      <c r="H514" s="89"/>
      <c r="I514" s="89"/>
      <c r="J514" s="57" t="s">
        <v>198</v>
      </c>
      <c r="K514" s="27"/>
      <c r="L514" s="32"/>
    </row>
    <row r="515" spans="1:12" s="209" customFormat="1" ht="23.25" customHeight="1" x14ac:dyDescent="0.55000000000000004">
      <c r="A515" s="26"/>
      <c r="B515" s="27"/>
      <c r="C515" s="27"/>
      <c r="D515" s="44" t="s">
        <v>2710</v>
      </c>
      <c r="E515" s="89"/>
      <c r="F515" s="89"/>
      <c r="G515" s="89"/>
      <c r="H515" s="89"/>
      <c r="I515" s="89"/>
      <c r="J515" s="57"/>
      <c r="K515" s="27"/>
      <c r="L515" s="32"/>
    </row>
    <row r="516" spans="1:12" s="209" customFormat="1" ht="23.25" customHeight="1" x14ac:dyDescent="0.55000000000000004">
      <c r="A516" s="206"/>
      <c r="B516" s="34"/>
      <c r="C516" s="34"/>
      <c r="D516" s="43" t="s">
        <v>2729</v>
      </c>
      <c r="E516" s="96"/>
      <c r="F516" s="96"/>
      <c r="G516" s="36"/>
      <c r="H516" s="36"/>
      <c r="I516" s="36"/>
      <c r="J516" s="58"/>
      <c r="K516" s="34"/>
      <c r="L516" s="20"/>
    </row>
    <row r="517" spans="1:12" s="209" customFormat="1" ht="23.25" customHeight="1" x14ac:dyDescent="0.55000000000000004">
      <c r="A517" s="26">
        <v>3</v>
      </c>
      <c r="B517" s="21" t="s">
        <v>123</v>
      </c>
      <c r="C517" s="27" t="s">
        <v>546</v>
      </c>
      <c r="D517" s="51" t="s">
        <v>901</v>
      </c>
      <c r="E517" s="89">
        <v>500000</v>
      </c>
      <c r="F517" s="89">
        <v>500000</v>
      </c>
      <c r="G517" s="89">
        <v>500000</v>
      </c>
      <c r="H517" s="89">
        <v>500000</v>
      </c>
      <c r="I517" s="89">
        <v>500000</v>
      </c>
      <c r="J517" s="57" t="s">
        <v>197</v>
      </c>
      <c r="K517" s="27" t="s">
        <v>141</v>
      </c>
      <c r="L517" s="26" t="s">
        <v>299</v>
      </c>
    </row>
    <row r="518" spans="1:12" s="209" customFormat="1" ht="23.25" customHeight="1" x14ac:dyDescent="0.55000000000000004">
      <c r="A518" s="26"/>
      <c r="B518" s="21" t="s">
        <v>759</v>
      </c>
      <c r="C518" s="27" t="s">
        <v>908</v>
      </c>
      <c r="D518" s="51" t="s">
        <v>2704</v>
      </c>
      <c r="E518" s="89"/>
      <c r="F518" s="12"/>
      <c r="G518" s="108"/>
      <c r="H518" s="108"/>
      <c r="I518" s="108"/>
      <c r="J518" s="57" t="s">
        <v>199</v>
      </c>
      <c r="K518" s="27" t="s">
        <v>142</v>
      </c>
      <c r="L518" s="32"/>
    </row>
    <row r="519" spans="1:12" s="209" customFormat="1" ht="23.25" customHeight="1" x14ac:dyDescent="0.55000000000000004">
      <c r="A519" s="26"/>
      <c r="B519" s="21" t="s">
        <v>2703</v>
      </c>
      <c r="C519" s="27" t="s">
        <v>900</v>
      </c>
      <c r="D519" s="160" t="s">
        <v>2705</v>
      </c>
      <c r="E519" s="89"/>
      <c r="F519" s="12"/>
      <c r="G519" s="89"/>
      <c r="H519" s="89"/>
      <c r="I519" s="89"/>
      <c r="J519" s="57" t="s">
        <v>200</v>
      </c>
      <c r="K519" s="27" t="s">
        <v>140</v>
      </c>
      <c r="L519" s="32"/>
    </row>
    <row r="520" spans="1:12" s="209" customFormat="1" ht="23.25" customHeight="1" x14ac:dyDescent="0.55000000000000004">
      <c r="A520" s="26"/>
      <c r="B520" s="27"/>
      <c r="C520" s="27" t="s">
        <v>122</v>
      </c>
      <c r="D520" s="160" t="s">
        <v>2706</v>
      </c>
      <c r="E520" s="89"/>
      <c r="F520" s="89"/>
      <c r="G520" s="89"/>
      <c r="H520" s="89"/>
      <c r="I520" s="89"/>
      <c r="J520" s="57" t="s">
        <v>198</v>
      </c>
      <c r="K520" s="27"/>
      <c r="L520" s="32"/>
    </row>
    <row r="521" spans="1:12" s="209" customFormat="1" ht="23.25" customHeight="1" x14ac:dyDescent="0.55000000000000004">
      <c r="A521" s="26"/>
      <c r="B521" s="27"/>
      <c r="C521" s="27"/>
      <c r="D521" s="160" t="s">
        <v>2707</v>
      </c>
      <c r="E521" s="89"/>
      <c r="F521" s="89"/>
      <c r="G521" s="89"/>
      <c r="H521" s="89"/>
      <c r="I521" s="89"/>
      <c r="J521" s="57"/>
      <c r="K521" s="27"/>
      <c r="L521" s="32"/>
    </row>
    <row r="522" spans="1:12" s="209" customFormat="1" ht="23.25" customHeight="1" x14ac:dyDescent="0.55000000000000004">
      <c r="A522" s="206"/>
      <c r="B522" s="34"/>
      <c r="C522" s="34"/>
      <c r="D522" s="271" t="s">
        <v>2863</v>
      </c>
      <c r="E522" s="96"/>
      <c r="F522" s="96"/>
      <c r="G522" s="36"/>
      <c r="H522" s="36"/>
      <c r="I522" s="36"/>
      <c r="J522" s="58"/>
      <c r="K522" s="34"/>
      <c r="L522" s="20"/>
    </row>
    <row r="523" spans="1:12" s="209" customFormat="1" ht="23.25" customHeight="1" x14ac:dyDescent="0.55000000000000004">
      <c r="A523" s="26">
        <v>4</v>
      </c>
      <c r="B523" s="21" t="s">
        <v>123</v>
      </c>
      <c r="C523" s="27" t="s">
        <v>546</v>
      </c>
      <c r="D523" s="4" t="s">
        <v>901</v>
      </c>
      <c r="E523" s="89">
        <v>500000</v>
      </c>
      <c r="F523" s="89">
        <v>500000</v>
      </c>
      <c r="G523" s="89">
        <v>500000</v>
      </c>
      <c r="H523" s="89">
        <v>500000</v>
      </c>
      <c r="I523" s="89">
        <v>500000</v>
      </c>
      <c r="J523" s="57" t="s">
        <v>197</v>
      </c>
      <c r="K523" s="27" t="s">
        <v>141</v>
      </c>
      <c r="L523" s="26" t="s">
        <v>299</v>
      </c>
    </row>
    <row r="524" spans="1:12" s="209" customFormat="1" ht="23.25" customHeight="1" x14ac:dyDescent="0.55000000000000004">
      <c r="A524" s="26"/>
      <c r="B524" s="21" t="s">
        <v>759</v>
      </c>
      <c r="C524" s="27" t="s">
        <v>908</v>
      </c>
      <c r="D524" s="4" t="s">
        <v>2704</v>
      </c>
      <c r="E524" s="89"/>
      <c r="F524" s="12"/>
      <c r="G524" s="108"/>
      <c r="H524" s="108"/>
      <c r="I524" s="108"/>
      <c r="J524" s="57" t="s">
        <v>199</v>
      </c>
      <c r="K524" s="27" t="s">
        <v>142</v>
      </c>
      <c r="L524" s="32"/>
    </row>
    <row r="525" spans="1:12" s="209" customFormat="1" ht="23.25" customHeight="1" x14ac:dyDescent="0.55000000000000004">
      <c r="A525" s="26"/>
      <c r="B525" s="21" t="s">
        <v>2703</v>
      </c>
      <c r="C525" s="27" t="s">
        <v>900</v>
      </c>
      <c r="D525" s="44" t="s">
        <v>2709</v>
      </c>
      <c r="E525" s="89"/>
      <c r="F525" s="12"/>
      <c r="G525" s="89"/>
      <c r="H525" s="89"/>
      <c r="I525" s="89"/>
      <c r="J525" s="57" t="s">
        <v>200</v>
      </c>
      <c r="K525" s="27" t="s">
        <v>140</v>
      </c>
      <c r="L525" s="32"/>
    </row>
    <row r="526" spans="1:12" s="209" customFormat="1" ht="23.25" customHeight="1" x14ac:dyDescent="0.55000000000000004">
      <c r="A526" s="26"/>
      <c r="B526" s="27"/>
      <c r="C526" s="27" t="s">
        <v>122</v>
      </c>
      <c r="D526" s="44" t="s">
        <v>2761</v>
      </c>
      <c r="E526" s="89"/>
      <c r="F526" s="89"/>
      <c r="G526" s="89"/>
      <c r="H526" s="89"/>
      <c r="I526" s="89"/>
      <c r="J526" s="57" t="s">
        <v>198</v>
      </c>
      <c r="K526" s="27"/>
      <c r="L526" s="32"/>
    </row>
    <row r="527" spans="1:12" ht="23.25" customHeight="1" x14ac:dyDescent="0.45">
      <c r="A527" s="26"/>
      <c r="B527" s="27"/>
      <c r="C527" s="27"/>
      <c r="D527" s="44" t="s">
        <v>2710</v>
      </c>
      <c r="E527" s="89"/>
      <c r="F527" s="89"/>
      <c r="G527" s="89"/>
      <c r="H527" s="89"/>
      <c r="I527" s="89"/>
      <c r="J527" s="57"/>
      <c r="K527" s="27"/>
      <c r="L527" s="32"/>
    </row>
    <row r="528" spans="1:12" ht="23.25" customHeight="1" x14ac:dyDescent="0.45">
      <c r="A528" s="206"/>
      <c r="B528" s="34"/>
      <c r="C528" s="34"/>
      <c r="D528" s="43" t="s">
        <v>2708</v>
      </c>
      <c r="E528" s="96"/>
      <c r="F528" s="96"/>
      <c r="G528" s="36"/>
      <c r="H528" s="36"/>
      <c r="I528" s="36"/>
      <c r="J528" s="58"/>
      <c r="K528" s="34"/>
      <c r="L528" s="20"/>
    </row>
    <row r="529" spans="1:12" ht="23.25" customHeight="1" x14ac:dyDescent="0.45">
      <c r="A529" s="1"/>
      <c r="B529" s="21"/>
      <c r="C529" s="21"/>
      <c r="D529" s="21"/>
      <c r="E529" s="1"/>
      <c r="F529" s="1">
        <v>47</v>
      </c>
      <c r="G529" s="1"/>
      <c r="H529" s="1"/>
      <c r="I529" s="1"/>
      <c r="J529" s="194"/>
      <c r="K529" s="21"/>
      <c r="L529" s="1"/>
    </row>
    <row r="530" spans="1:12" s="209" customFormat="1" ht="23.25" customHeight="1" x14ac:dyDescent="0.55000000000000004">
      <c r="A530" s="20"/>
      <c r="B530" s="33"/>
      <c r="C530" s="33"/>
      <c r="D530" s="33"/>
      <c r="E530" s="20"/>
      <c r="F530" s="20"/>
      <c r="G530" s="20"/>
      <c r="H530" s="20"/>
      <c r="I530" s="20"/>
      <c r="J530" s="195"/>
      <c r="K530" s="33"/>
      <c r="L530" s="20"/>
    </row>
    <row r="531" spans="1:12" s="209" customFormat="1" ht="23.25" customHeight="1" x14ac:dyDescent="0.55000000000000004">
      <c r="A531" s="876" t="s">
        <v>0</v>
      </c>
      <c r="B531" s="876" t="s">
        <v>1</v>
      </c>
      <c r="C531" s="876" t="s">
        <v>2</v>
      </c>
      <c r="D531" s="876" t="s">
        <v>621</v>
      </c>
      <c r="E531" s="877" t="s">
        <v>3</v>
      </c>
      <c r="F531" s="878"/>
      <c r="G531" s="878"/>
      <c r="H531" s="878"/>
      <c r="I531" s="879"/>
      <c r="J531" s="880" t="s">
        <v>464</v>
      </c>
      <c r="K531" s="876" t="s">
        <v>4</v>
      </c>
      <c r="L531" s="876" t="s">
        <v>5</v>
      </c>
    </row>
    <row r="532" spans="1:12" s="209" customFormat="1" ht="23.25" customHeight="1" x14ac:dyDescent="0.55000000000000004">
      <c r="A532" s="874"/>
      <c r="B532" s="874"/>
      <c r="C532" s="874"/>
      <c r="D532" s="874"/>
      <c r="E532" s="164">
        <v>2566</v>
      </c>
      <c r="F532" s="164">
        <v>2567</v>
      </c>
      <c r="G532" s="162">
        <v>2568</v>
      </c>
      <c r="H532" s="162">
        <v>2569</v>
      </c>
      <c r="I532" s="164">
        <v>2570</v>
      </c>
      <c r="J532" s="881"/>
      <c r="K532" s="874"/>
      <c r="L532" s="874"/>
    </row>
    <row r="533" spans="1:12" s="209" customFormat="1" ht="23.25" customHeight="1" x14ac:dyDescent="0.55000000000000004">
      <c r="A533" s="875"/>
      <c r="B533" s="875"/>
      <c r="C533" s="875"/>
      <c r="D533" s="875"/>
      <c r="E533" s="764" t="s">
        <v>462</v>
      </c>
      <c r="F533" s="764" t="s">
        <v>462</v>
      </c>
      <c r="G533" s="764" t="s">
        <v>462</v>
      </c>
      <c r="H533" s="764" t="s">
        <v>462</v>
      </c>
      <c r="I533" s="764" t="s">
        <v>462</v>
      </c>
      <c r="J533" s="882"/>
      <c r="K533" s="875"/>
      <c r="L533" s="875"/>
    </row>
    <row r="534" spans="1:12" s="209" customFormat="1" ht="23.25" customHeight="1" x14ac:dyDescent="0.55000000000000004">
      <c r="A534" s="26">
        <v>5</v>
      </c>
      <c r="B534" s="21" t="s">
        <v>123</v>
      </c>
      <c r="C534" s="22" t="s">
        <v>546</v>
      </c>
      <c r="D534" s="51" t="s">
        <v>901</v>
      </c>
      <c r="E534" s="89">
        <v>500000</v>
      </c>
      <c r="F534" s="89">
        <v>500000</v>
      </c>
      <c r="G534" s="89">
        <v>500000</v>
      </c>
      <c r="H534" s="89">
        <v>500000</v>
      </c>
      <c r="I534" s="89">
        <v>500000</v>
      </c>
      <c r="J534" s="57" t="s">
        <v>197</v>
      </c>
      <c r="K534" s="27" t="s">
        <v>141</v>
      </c>
      <c r="L534" s="26" t="s">
        <v>299</v>
      </c>
    </row>
    <row r="535" spans="1:12" s="209" customFormat="1" ht="23.25" customHeight="1" x14ac:dyDescent="0.55000000000000004">
      <c r="A535" s="26"/>
      <c r="B535" s="21" t="s">
        <v>759</v>
      </c>
      <c r="C535" s="27" t="s">
        <v>908</v>
      </c>
      <c r="D535" s="51" t="s">
        <v>2712</v>
      </c>
      <c r="E535" s="89"/>
      <c r="F535" s="12"/>
      <c r="G535" s="108"/>
      <c r="H535" s="108"/>
      <c r="I535" s="108"/>
      <c r="J535" s="57" t="s">
        <v>199</v>
      </c>
      <c r="K535" s="27" t="s">
        <v>142</v>
      </c>
      <c r="L535" s="32"/>
    </row>
    <row r="536" spans="1:12" s="209" customFormat="1" ht="23.25" customHeight="1" x14ac:dyDescent="0.55000000000000004">
      <c r="A536" s="26"/>
      <c r="B536" s="21" t="s">
        <v>2711</v>
      </c>
      <c r="C536" s="27" t="s">
        <v>900</v>
      </c>
      <c r="D536" s="160" t="s">
        <v>2713</v>
      </c>
      <c r="E536" s="89"/>
      <c r="F536" s="12"/>
      <c r="G536" s="89"/>
      <c r="H536" s="89"/>
      <c r="I536" s="89"/>
      <c r="J536" s="57" t="s">
        <v>200</v>
      </c>
      <c r="K536" s="27" t="s">
        <v>140</v>
      </c>
      <c r="L536" s="32"/>
    </row>
    <row r="537" spans="1:12" s="209" customFormat="1" ht="23.25" customHeight="1" x14ac:dyDescent="0.55000000000000004">
      <c r="A537" s="26"/>
      <c r="B537" s="27"/>
      <c r="C537" s="27" t="s">
        <v>122</v>
      </c>
      <c r="D537" s="160" t="s">
        <v>2714</v>
      </c>
      <c r="E537" s="89"/>
      <c r="F537" s="89"/>
      <c r="G537" s="89"/>
      <c r="H537" s="89"/>
      <c r="I537" s="89"/>
      <c r="J537" s="57" t="s">
        <v>198</v>
      </c>
      <c r="K537" s="27"/>
      <c r="L537" s="32"/>
    </row>
    <row r="538" spans="1:12" s="209" customFormat="1" ht="23.25" customHeight="1" x14ac:dyDescent="0.55000000000000004">
      <c r="A538" s="26"/>
      <c r="B538" s="27"/>
      <c r="C538" s="27"/>
      <c r="D538" s="160" t="s">
        <v>2707</v>
      </c>
      <c r="E538" s="89"/>
      <c r="F538" s="89"/>
      <c r="G538" s="89"/>
      <c r="H538" s="89"/>
      <c r="I538" s="89"/>
      <c r="J538" s="57"/>
      <c r="K538" s="27"/>
      <c r="L538" s="32"/>
    </row>
    <row r="539" spans="1:12" s="209" customFormat="1" ht="23.25" customHeight="1" x14ac:dyDescent="0.55000000000000004">
      <c r="A539" s="206"/>
      <c r="B539" s="34"/>
      <c r="C539" s="34"/>
      <c r="D539" s="271" t="s">
        <v>2708</v>
      </c>
      <c r="E539" s="96"/>
      <c r="F539" s="96"/>
      <c r="G539" s="36"/>
      <c r="H539" s="36"/>
      <c r="I539" s="36"/>
      <c r="J539" s="58"/>
      <c r="K539" s="34"/>
      <c r="L539" s="20"/>
    </row>
    <row r="540" spans="1:12" s="209" customFormat="1" ht="23.25" customHeight="1" x14ac:dyDescent="0.55000000000000004">
      <c r="A540" s="26">
        <v>6</v>
      </c>
      <c r="B540" s="21" t="s">
        <v>123</v>
      </c>
      <c r="C540" s="22" t="s">
        <v>546</v>
      </c>
      <c r="D540" s="4" t="s">
        <v>901</v>
      </c>
      <c r="E540" s="89">
        <v>500000</v>
      </c>
      <c r="F540" s="89">
        <v>500000</v>
      </c>
      <c r="G540" s="89">
        <v>500000</v>
      </c>
      <c r="H540" s="89">
        <v>500000</v>
      </c>
      <c r="I540" s="89">
        <v>500000</v>
      </c>
      <c r="J540" s="57" t="s">
        <v>197</v>
      </c>
      <c r="K540" s="27" t="s">
        <v>141</v>
      </c>
      <c r="L540" s="26" t="s">
        <v>299</v>
      </c>
    </row>
    <row r="541" spans="1:12" s="209" customFormat="1" ht="23.25" customHeight="1" x14ac:dyDescent="0.55000000000000004">
      <c r="A541" s="26"/>
      <c r="B541" s="21" t="s">
        <v>759</v>
      </c>
      <c r="C541" s="27" t="s">
        <v>908</v>
      </c>
      <c r="D541" s="4" t="s">
        <v>2712</v>
      </c>
      <c r="E541" s="89"/>
      <c r="F541" s="12"/>
      <c r="G541" s="108"/>
      <c r="H541" s="108"/>
      <c r="I541" s="108"/>
      <c r="J541" s="57" t="s">
        <v>199</v>
      </c>
      <c r="K541" s="27" t="s">
        <v>142</v>
      </c>
      <c r="L541" s="32"/>
    </row>
    <row r="542" spans="1:12" s="209" customFormat="1" ht="23.25" customHeight="1" x14ac:dyDescent="0.55000000000000004">
      <c r="A542" s="26"/>
      <c r="B542" s="21" t="s">
        <v>2711</v>
      </c>
      <c r="C542" s="27" t="s">
        <v>900</v>
      </c>
      <c r="D542" s="44" t="s">
        <v>2715</v>
      </c>
      <c r="E542" s="89"/>
      <c r="F542" s="12"/>
      <c r="G542" s="89"/>
      <c r="H542" s="89"/>
      <c r="I542" s="89"/>
      <c r="J542" s="57" t="s">
        <v>200</v>
      </c>
      <c r="K542" s="27" t="s">
        <v>140</v>
      </c>
      <c r="L542" s="32"/>
    </row>
    <row r="543" spans="1:12" s="209" customFormat="1" ht="23.25" customHeight="1" x14ac:dyDescent="0.55000000000000004">
      <c r="A543" s="26"/>
      <c r="B543" s="27"/>
      <c r="C543" s="27" t="s">
        <v>122</v>
      </c>
      <c r="D543" s="44" t="s">
        <v>2762</v>
      </c>
      <c r="E543" s="89"/>
      <c r="F543" s="89"/>
      <c r="G543" s="89"/>
      <c r="H543" s="89"/>
      <c r="I543" s="89"/>
      <c r="J543" s="57" t="s">
        <v>198</v>
      </c>
      <c r="K543" s="27"/>
      <c r="L543" s="32"/>
    </row>
    <row r="544" spans="1:12" s="209" customFormat="1" ht="23.25" customHeight="1" x14ac:dyDescent="0.55000000000000004">
      <c r="A544" s="26"/>
      <c r="B544" s="27"/>
      <c r="C544" s="27"/>
      <c r="D544" s="44" t="s">
        <v>2710</v>
      </c>
      <c r="E544" s="89"/>
      <c r="F544" s="89"/>
      <c r="G544" s="89"/>
      <c r="H544" s="89"/>
      <c r="I544" s="89"/>
      <c r="J544" s="57"/>
      <c r="K544" s="27"/>
      <c r="L544" s="32"/>
    </row>
    <row r="545" spans="1:12" s="209" customFormat="1" ht="23.25" customHeight="1" x14ac:dyDescent="0.55000000000000004">
      <c r="A545" s="206"/>
      <c r="B545" s="34"/>
      <c r="C545" s="34"/>
      <c r="D545" s="43" t="s">
        <v>2863</v>
      </c>
      <c r="E545" s="96"/>
      <c r="F545" s="96"/>
      <c r="G545" s="36"/>
      <c r="H545" s="36"/>
      <c r="I545" s="36"/>
      <c r="J545" s="58"/>
      <c r="K545" s="34"/>
      <c r="L545" s="20"/>
    </row>
    <row r="546" spans="1:12" s="209" customFormat="1" ht="23.25" customHeight="1" x14ac:dyDescent="0.55000000000000004">
      <c r="A546" s="26">
        <v>7</v>
      </c>
      <c r="B546" s="21" t="s">
        <v>123</v>
      </c>
      <c r="C546" s="27" t="s">
        <v>546</v>
      </c>
      <c r="D546" s="51" t="s">
        <v>901</v>
      </c>
      <c r="E546" s="89">
        <v>500000</v>
      </c>
      <c r="F546" s="89">
        <v>500000</v>
      </c>
      <c r="G546" s="89">
        <v>500000</v>
      </c>
      <c r="H546" s="89">
        <v>500000</v>
      </c>
      <c r="I546" s="89">
        <v>500000</v>
      </c>
      <c r="J546" s="57" t="s">
        <v>197</v>
      </c>
      <c r="K546" s="27" t="s">
        <v>141</v>
      </c>
      <c r="L546" s="26" t="s">
        <v>299</v>
      </c>
    </row>
    <row r="547" spans="1:12" s="209" customFormat="1" ht="23.25" customHeight="1" x14ac:dyDescent="0.55000000000000004">
      <c r="A547" s="26"/>
      <c r="B547" s="21" t="s">
        <v>759</v>
      </c>
      <c r="C547" s="27" t="s">
        <v>908</v>
      </c>
      <c r="D547" s="51" t="s">
        <v>2717</v>
      </c>
      <c r="E547" s="89"/>
      <c r="F547" s="12"/>
      <c r="G547" s="108"/>
      <c r="H547" s="108"/>
      <c r="I547" s="108"/>
      <c r="J547" s="57" t="s">
        <v>199</v>
      </c>
      <c r="K547" s="27" t="s">
        <v>142</v>
      </c>
      <c r="L547" s="32"/>
    </row>
    <row r="548" spans="1:12" s="209" customFormat="1" ht="23.25" customHeight="1" x14ac:dyDescent="0.55000000000000004">
      <c r="A548" s="26"/>
      <c r="B548" s="21" t="s">
        <v>2716</v>
      </c>
      <c r="C548" s="27" t="s">
        <v>900</v>
      </c>
      <c r="D548" s="160" t="s">
        <v>2718</v>
      </c>
      <c r="E548" s="89"/>
      <c r="F548" s="12"/>
      <c r="G548" s="89"/>
      <c r="H548" s="89"/>
      <c r="I548" s="89"/>
      <c r="J548" s="57" t="s">
        <v>200</v>
      </c>
      <c r="K548" s="27" t="s">
        <v>140</v>
      </c>
      <c r="L548" s="32"/>
    </row>
    <row r="549" spans="1:12" s="209" customFormat="1" ht="23.25" customHeight="1" x14ac:dyDescent="0.55000000000000004">
      <c r="A549" s="26"/>
      <c r="B549" s="27"/>
      <c r="C549" s="27" t="s">
        <v>122</v>
      </c>
      <c r="D549" s="160" t="s">
        <v>2846</v>
      </c>
      <c r="E549" s="89"/>
      <c r="F549" s="89"/>
      <c r="G549" s="89"/>
      <c r="H549" s="89"/>
      <c r="I549" s="89"/>
      <c r="J549" s="57" t="s">
        <v>198</v>
      </c>
      <c r="K549" s="27"/>
      <c r="L549" s="32"/>
    </row>
    <row r="550" spans="1:12" s="209" customFormat="1" ht="23.25" customHeight="1" x14ac:dyDescent="0.55000000000000004">
      <c r="A550" s="26"/>
      <c r="B550" s="27"/>
      <c r="C550" s="27"/>
      <c r="D550" s="160" t="s">
        <v>2707</v>
      </c>
      <c r="E550" s="89"/>
      <c r="F550" s="89"/>
      <c r="G550" s="89"/>
      <c r="H550" s="89"/>
      <c r="I550" s="89"/>
      <c r="J550" s="57"/>
      <c r="K550" s="27"/>
      <c r="L550" s="32"/>
    </row>
    <row r="551" spans="1:12" ht="23.25" customHeight="1" x14ac:dyDescent="0.45">
      <c r="A551" s="206"/>
      <c r="B551" s="34"/>
      <c r="C551" s="34"/>
      <c r="D551" s="271" t="s">
        <v>2863</v>
      </c>
      <c r="E551" s="96"/>
      <c r="F551" s="96"/>
      <c r="G551" s="36"/>
      <c r="H551" s="36"/>
      <c r="I551" s="36"/>
      <c r="J551" s="58"/>
      <c r="K551" s="34"/>
      <c r="L551" s="20"/>
    </row>
    <row r="552" spans="1:12" ht="23.25" customHeight="1" x14ac:dyDescent="0.45">
      <c r="A552" s="1"/>
      <c r="B552" s="21"/>
      <c r="C552" s="21"/>
      <c r="D552" s="21"/>
      <c r="E552" s="1"/>
      <c r="F552" s="1">
        <v>48</v>
      </c>
      <c r="G552" s="1"/>
      <c r="H552" s="1"/>
      <c r="I552" s="1"/>
      <c r="J552" s="194"/>
      <c r="K552" s="21"/>
      <c r="L552" s="1"/>
    </row>
    <row r="553" spans="1:12" ht="23.25" customHeight="1" x14ac:dyDescent="0.45">
      <c r="A553" s="20"/>
      <c r="B553" s="33"/>
      <c r="C553" s="33"/>
      <c r="D553" s="33"/>
      <c r="E553" s="20"/>
      <c r="F553" s="20"/>
      <c r="G553" s="20"/>
      <c r="H553" s="20"/>
      <c r="I553" s="20"/>
      <c r="J553" s="195"/>
      <c r="K553" s="33"/>
      <c r="L553" s="20"/>
    </row>
    <row r="554" spans="1:12" s="209" customFormat="1" ht="23.25" customHeight="1" x14ac:dyDescent="0.55000000000000004">
      <c r="A554" s="876" t="s">
        <v>0</v>
      </c>
      <c r="B554" s="876" t="s">
        <v>1</v>
      </c>
      <c r="C554" s="876" t="s">
        <v>2</v>
      </c>
      <c r="D554" s="876" t="s">
        <v>621</v>
      </c>
      <c r="E554" s="877" t="s">
        <v>3</v>
      </c>
      <c r="F554" s="878"/>
      <c r="G554" s="878"/>
      <c r="H554" s="878"/>
      <c r="I554" s="879"/>
      <c r="J554" s="880" t="s">
        <v>464</v>
      </c>
      <c r="K554" s="876" t="s">
        <v>4</v>
      </c>
      <c r="L554" s="876" t="s">
        <v>5</v>
      </c>
    </row>
    <row r="555" spans="1:12" s="209" customFormat="1" ht="23.25" customHeight="1" x14ac:dyDescent="0.55000000000000004">
      <c r="A555" s="874"/>
      <c r="B555" s="874"/>
      <c r="C555" s="874"/>
      <c r="D555" s="874"/>
      <c r="E555" s="164">
        <v>2566</v>
      </c>
      <c r="F555" s="164">
        <v>2567</v>
      </c>
      <c r="G555" s="162">
        <v>2568</v>
      </c>
      <c r="H555" s="162">
        <v>2569</v>
      </c>
      <c r="I555" s="164">
        <v>2570</v>
      </c>
      <c r="J555" s="881"/>
      <c r="K555" s="874"/>
      <c r="L555" s="874"/>
    </row>
    <row r="556" spans="1:12" s="209" customFormat="1" ht="23.25" customHeight="1" x14ac:dyDescent="0.55000000000000004">
      <c r="A556" s="875"/>
      <c r="B556" s="875"/>
      <c r="C556" s="875"/>
      <c r="D556" s="875"/>
      <c r="E556" s="764" t="s">
        <v>462</v>
      </c>
      <c r="F556" s="764" t="s">
        <v>462</v>
      </c>
      <c r="G556" s="764" t="s">
        <v>462</v>
      </c>
      <c r="H556" s="764" t="s">
        <v>462</v>
      </c>
      <c r="I556" s="764" t="s">
        <v>462</v>
      </c>
      <c r="J556" s="882"/>
      <c r="K556" s="875"/>
      <c r="L556" s="875"/>
    </row>
    <row r="557" spans="1:12" s="209" customFormat="1" ht="23.25" customHeight="1" x14ac:dyDescent="0.55000000000000004">
      <c r="A557" s="26">
        <v>8</v>
      </c>
      <c r="B557" s="21" t="s">
        <v>123</v>
      </c>
      <c r="C557" s="27" t="s">
        <v>546</v>
      </c>
      <c r="D557" s="4" t="s">
        <v>901</v>
      </c>
      <c r="E557" s="89">
        <v>500000</v>
      </c>
      <c r="F557" s="89">
        <v>500000</v>
      </c>
      <c r="G557" s="89">
        <v>500000</v>
      </c>
      <c r="H557" s="89">
        <v>500000</v>
      </c>
      <c r="I557" s="89">
        <v>500000</v>
      </c>
      <c r="J557" s="57" t="s">
        <v>197</v>
      </c>
      <c r="K557" s="27" t="s">
        <v>141</v>
      </c>
      <c r="L557" s="26" t="s">
        <v>299</v>
      </c>
    </row>
    <row r="558" spans="1:12" s="209" customFormat="1" ht="23.25" customHeight="1" x14ac:dyDescent="0.55000000000000004">
      <c r="A558" s="26"/>
      <c r="B558" s="21" t="s">
        <v>759</v>
      </c>
      <c r="C558" s="27" t="s">
        <v>908</v>
      </c>
      <c r="D558" s="4" t="s">
        <v>2717</v>
      </c>
      <c r="E558" s="89"/>
      <c r="F558" s="12"/>
      <c r="G558" s="108"/>
      <c r="H558" s="108"/>
      <c r="I558" s="108"/>
      <c r="J558" s="57" t="s">
        <v>199</v>
      </c>
      <c r="K558" s="27" t="s">
        <v>142</v>
      </c>
      <c r="L558" s="32"/>
    </row>
    <row r="559" spans="1:12" s="209" customFormat="1" ht="23.25" customHeight="1" x14ac:dyDescent="0.55000000000000004">
      <c r="A559" s="26"/>
      <c r="B559" s="21" t="s">
        <v>2716</v>
      </c>
      <c r="C559" s="27" t="s">
        <v>900</v>
      </c>
      <c r="D559" s="44" t="s">
        <v>2718</v>
      </c>
      <c r="E559" s="89"/>
      <c r="F559" s="12"/>
      <c r="G559" s="89"/>
      <c r="H559" s="89"/>
      <c r="I559" s="89"/>
      <c r="J559" s="57" t="s">
        <v>200</v>
      </c>
      <c r="K559" s="27" t="s">
        <v>140</v>
      </c>
      <c r="L559" s="32"/>
    </row>
    <row r="560" spans="1:12" s="209" customFormat="1" ht="23.25" customHeight="1" x14ac:dyDescent="0.55000000000000004">
      <c r="A560" s="26"/>
      <c r="B560" s="27"/>
      <c r="C560" s="27" t="s">
        <v>122</v>
      </c>
      <c r="D560" s="44" t="s">
        <v>2763</v>
      </c>
      <c r="E560" s="89"/>
      <c r="F560" s="89"/>
      <c r="G560" s="89"/>
      <c r="H560" s="89"/>
      <c r="I560" s="89"/>
      <c r="J560" s="57" t="s">
        <v>198</v>
      </c>
      <c r="K560" s="27"/>
      <c r="L560" s="32"/>
    </row>
    <row r="561" spans="1:12" s="209" customFormat="1" ht="23.25" customHeight="1" x14ac:dyDescent="0.55000000000000004">
      <c r="A561" s="26"/>
      <c r="B561" s="27"/>
      <c r="C561" s="27"/>
      <c r="D561" s="44" t="s">
        <v>2765</v>
      </c>
      <c r="E561" s="89"/>
      <c r="F561" s="89"/>
      <c r="G561" s="89"/>
      <c r="H561" s="89"/>
      <c r="I561" s="89"/>
      <c r="J561" s="57"/>
      <c r="K561" s="27"/>
      <c r="L561" s="32"/>
    </row>
    <row r="562" spans="1:12" s="209" customFormat="1" ht="23.25" customHeight="1" x14ac:dyDescent="0.55000000000000004">
      <c r="A562" s="206"/>
      <c r="B562" s="34"/>
      <c r="C562" s="34"/>
      <c r="D562" s="43" t="s">
        <v>2764</v>
      </c>
      <c r="E562" s="96"/>
      <c r="F562" s="96"/>
      <c r="G562" s="36"/>
      <c r="H562" s="36"/>
      <c r="I562" s="36"/>
      <c r="J562" s="58"/>
      <c r="K562" s="34"/>
      <c r="L562" s="20"/>
    </row>
    <row r="563" spans="1:12" s="209" customFormat="1" ht="23.25" customHeight="1" x14ac:dyDescent="0.55000000000000004">
      <c r="A563" s="26">
        <v>9</v>
      </c>
      <c r="B563" s="21" t="s">
        <v>123</v>
      </c>
      <c r="C563" s="22" t="s">
        <v>546</v>
      </c>
      <c r="D563" s="4" t="s">
        <v>901</v>
      </c>
      <c r="E563" s="89">
        <v>500000</v>
      </c>
      <c r="F563" s="89">
        <v>500000</v>
      </c>
      <c r="G563" s="89">
        <v>500000</v>
      </c>
      <c r="H563" s="89">
        <v>500000</v>
      </c>
      <c r="I563" s="89">
        <v>500000</v>
      </c>
      <c r="J563" s="57" t="s">
        <v>197</v>
      </c>
      <c r="K563" s="27" t="s">
        <v>141</v>
      </c>
      <c r="L563" s="26" t="s">
        <v>299</v>
      </c>
    </row>
    <row r="564" spans="1:12" s="209" customFormat="1" ht="23.25" customHeight="1" x14ac:dyDescent="0.55000000000000004">
      <c r="A564" s="26"/>
      <c r="B564" s="21" t="s">
        <v>759</v>
      </c>
      <c r="C564" s="27" t="s">
        <v>908</v>
      </c>
      <c r="D564" s="4" t="s">
        <v>2719</v>
      </c>
      <c r="E564" s="89"/>
      <c r="F564" s="12"/>
      <c r="G564" s="108"/>
      <c r="H564" s="108"/>
      <c r="I564" s="108"/>
      <c r="J564" s="57" t="s">
        <v>199</v>
      </c>
      <c r="K564" s="27" t="s">
        <v>142</v>
      </c>
      <c r="L564" s="32"/>
    </row>
    <row r="565" spans="1:12" s="209" customFormat="1" ht="23.25" customHeight="1" x14ac:dyDescent="0.55000000000000004">
      <c r="A565" s="26"/>
      <c r="B565" s="21" t="s">
        <v>1386</v>
      </c>
      <c r="C565" s="27" t="s">
        <v>900</v>
      </c>
      <c r="D565" s="44" t="s">
        <v>2720</v>
      </c>
      <c r="E565" s="89"/>
      <c r="F565" s="12"/>
      <c r="G565" s="89"/>
      <c r="H565" s="89"/>
      <c r="I565" s="89"/>
      <c r="J565" s="57" t="s">
        <v>200</v>
      </c>
      <c r="K565" s="27" t="s">
        <v>140</v>
      </c>
      <c r="L565" s="32"/>
    </row>
    <row r="566" spans="1:12" s="209" customFormat="1" ht="23.25" customHeight="1" x14ac:dyDescent="0.55000000000000004">
      <c r="A566" s="26"/>
      <c r="B566" s="27"/>
      <c r="C566" s="27" t="s">
        <v>122</v>
      </c>
      <c r="D566" s="44" t="s">
        <v>2721</v>
      </c>
      <c r="E566" s="89"/>
      <c r="F566" s="89"/>
      <c r="G566" s="89"/>
      <c r="H566" s="89"/>
      <c r="I566" s="89"/>
      <c r="J566" s="57" t="s">
        <v>198</v>
      </c>
      <c r="K566" s="27"/>
      <c r="L566" s="32"/>
    </row>
    <row r="567" spans="1:12" s="209" customFormat="1" ht="23.25" customHeight="1" x14ac:dyDescent="0.55000000000000004">
      <c r="A567" s="26"/>
      <c r="B567" s="27"/>
      <c r="C567" s="27"/>
      <c r="D567" s="44" t="s">
        <v>2707</v>
      </c>
      <c r="E567" s="89"/>
      <c r="F567" s="89"/>
      <c r="G567" s="89"/>
      <c r="H567" s="89"/>
      <c r="I567" s="89"/>
      <c r="J567" s="57"/>
      <c r="K567" s="27"/>
      <c r="L567" s="32"/>
    </row>
    <row r="568" spans="1:12" s="209" customFormat="1" ht="23.25" customHeight="1" x14ac:dyDescent="0.55000000000000004">
      <c r="A568" s="206"/>
      <c r="B568" s="34"/>
      <c r="C568" s="34"/>
      <c r="D568" s="43" t="s">
        <v>2863</v>
      </c>
      <c r="E568" s="96"/>
      <c r="F568" s="96"/>
      <c r="G568" s="36"/>
      <c r="H568" s="36"/>
      <c r="I568" s="36"/>
      <c r="J568" s="58"/>
      <c r="K568" s="34"/>
      <c r="L568" s="20"/>
    </row>
    <row r="569" spans="1:12" s="209" customFormat="1" ht="23.25" customHeight="1" x14ac:dyDescent="0.55000000000000004">
      <c r="A569" s="26">
        <v>10</v>
      </c>
      <c r="B569" s="21" t="s">
        <v>123</v>
      </c>
      <c r="C569" s="22" t="s">
        <v>546</v>
      </c>
      <c r="D569" s="4" t="s">
        <v>901</v>
      </c>
      <c r="E569" s="89">
        <v>500000</v>
      </c>
      <c r="F569" s="89">
        <v>500000</v>
      </c>
      <c r="G569" s="89">
        <v>500000</v>
      </c>
      <c r="H569" s="89">
        <v>500000</v>
      </c>
      <c r="I569" s="89">
        <v>500000</v>
      </c>
      <c r="J569" s="57" t="s">
        <v>197</v>
      </c>
      <c r="K569" s="27" t="s">
        <v>141</v>
      </c>
      <c r="L569" s="26" t="s">
        <v>299</v>
      </c>
    </row>
    <row r="570" spans="1:12" s="323" customFormat="1" ht="23.25" customHeight="1" x14ac:dyDescent="0.55000000000000004">
      <c r="A570" s="26"/>
      <c r="B570" s="21" t="s">
        <v>759</v>
      </c>
      <c r="C570" s="27" t="s">
        <v>908</v>
      </c>
      <c r="D570" s="4" t="s">
        <v>2719</v>
      </c>
      <c r="E570" s="89"/>
      <c r="F570" s="12"/>
      <c r="G570" s="108"/>
      <c r="H570" s="108"/>
      <c r="I570" s="108"/>
      <c r="J570" s="57" t="s">
        <v>199</v>
      </c>
      <c r="K570" s="27" t="s">
        <v>142</v>
      </c>
      <c r="L570" s="32"/>
    </row>
    <row r="571" spans="1:12" s="209" customFormat="1" ht="23.25" customHeight="1" x14ac:dyDescent="0.55000000000000004">
      <c r="A571" s="26"/>
      <c r="B571" s="21" t="s">
        <v>1386</v>
      </c>
      <c r="C571" s="27" t="s">
        <v>900</v>
      </c>
      <c r="D571" s="44" t="s">
        <v>2722</v>
      </c>
      <c r="E571" s="89"/>
      <c r="F571" s="12"/>
      <c r="G571" s="89"/>
      <c r="H571" s="89"/>
      <c r="I571" s="89"/>
      <c r="J571" s="57" t="s">
        <v>200</v>
      </c>
      <c r="K571" s="27" t="s">
        <v>140</v>
      </c>
      <c r="L571" s="32"/>
    </row>
    <row r="572" spans="1:12" s="209" customFormat="1" ht="23.25" customHeight="1" x14ac:dyDescent="0.55000000000000004">
      <c r="A572" s="26"/>
      <c r="B572" s="27"/>
      <c r="C572" s="27" t="s">
        <v>122</v>
      </c>
      <c r="D572" s="44" t="s">
        <v>2766</v>
      </c>
      <c r="E572" s="89"/>
      <c r="F572" s="89"/>
      <c r="G572" s="89"/>
      <c r="H572" s="89"/>
      <c r="I572" s="89"/>
      <c r="J572" s="57" t="s">
        <v>198</v>
      </c>
      <c r="K572" s="27"/>
      <c r="L572" s="32"/>
    </row>
    <row r="573" spans="1:12" s="209" customFormat="1" ht="23.25" customHeight="1" x14ac:dyDescent="0.55000000000000004">
      <c r="A573" s="26"/>
      <c r="B573" s="27"/>
      <c r="C573" s="27"/>
      <c r="D573" s="44" t="s">
        <v>2710</v>
      </c>
      <c r="E573" s="89"/>
      <c r="F573" s="89"/>
      <c r="G573" s="89"/>
      <c r="H573" s="89"/>
      <c r="I573" s="89"/>
      <c r="J573" s="57"/>
      <c r="K573" s="27"/>
      <c r="L573" s="32"/>
    </row>
    <row r="574" spans="1:12" ht="23.25" customHeight="1" x14ac:dyDescent="0.45">
      <c r="A574" s="206"/>
      <c r="B574" s="34"/>
      <c r="C574" s="34"/>
      <c r="D574" s="43" t="s">
        <v>2708</v>
      </c>
      <c r="E574" s="96"/>
      <c r="F574" s="96"/>
      <c r="G574" s="36"/>
      <c r="H574" s="36"/>
      <c r="I574" s="36"/>
      <c r="J574" s="58"/>
      <c r="K574" s="34"/>
      <c r="L574" s="20"/>
    </row>
    <row r="575" spans="1:12" ht="23.25" customHeight="1" x14ac:dyDescent="0.45">
      <c r="A575" s="1"/>
      <c r="B575" s="21"/>
      <c r="C575" s="21"/>
      <c r="D575" s="21"/>
      <c r="E575" s="1"/>
      <c r="F575" s="1">
        <v>49</v>
      </c>
      <c r="G575" s="1"/>
      <c r="H575" s="1"/>
      <c r="I575" s="1"/>
      <c r="J575" s="194"/>
      <c r="K575" s="21"/>
      <c r="L575" s="1"/>
    </row>
    <row r="576" spans="1:12" ht="23.25" customHeight="1" x14ac:dyDescent="0.45">
      <c r="A576" s="20"/>
      <c r="B576" s="33"/>
      <c r="C576" s="33"/>
      <c r="D576" s="33"/>
      <c r="E576" s="20"/>
      <c r="F576" s="20"/>
      <c r="G576" s="20"/>
      <c r="H576" s="20"/>
      <c r="I576" s="20"/>
      <c r="J576" s="195"/>
      <c r="K576" s="33"/>
      <c r="L576" s="20"/>
    </row>
    <row r="577" spans="1:16" s="209" customFormat="1" ht="23.25" customHeight="1" x14ac:dyDescent="0.55000000000000004">
      <c r="A577" s="876" t="s">
        <v>0</v>
      </c>
      <c r="B577" s="876" t="s">
        <v>1</v>
      </c>
      <c r="C577" s="876" t="s">
        <v>2</v>
      </c>
      <c r="D577" s="876" t="s">
        <v>621</v>
      </c>
      <c r="E577" s="877" t="s">
        <v>3</v>
      </c>
      <c r="F577" s="878"/>
      <c r="G577" s="878"/>
      <c r="H577" s="878"/>
      <c r="I577" s="879"/>
      <c r="J577" s="880" t="s">
        <v>464</v>
      </c>
      <c r="K577" s="876" t="s">
        <v>4</v>
      </c>
      <c r="L577" s="876" t="s">
        <v>5</v>
      </c>
    </row>
    <row r="578" spans="1:16" s="209" customFormat="1" ht="23.25" customHeight="1" x14ac:dyDescent="0.55000000000000004">
      <c r="A578" s="874"/>
      <c r="B578" s="874"/>
      <c r="C578" s="874"/>
      <c r="D578" s="874"/>
      <c r="E578" s="164">
        <v>2566</v>
      </c>
      <c r="F578" s="164">
        <v>2567</v>
      </c>
      <c r="G578" s="162">
        <v>2568</v>
      </c>
      <c r="H578" s="162">
        <v>2569</v>
      </c>
      <c r="I578" s="164">
        <v>2570</v>
      </c>
      <c r="J578" s="881"/>
      <c r="K578" s="874"/>
      <c r="L578" s="874"/>
    </row>
    <row r="579" spans="1:16" ht="23.25" customHeight="1" x14ac:dyDescent="0.45">
      <c r="A579" s="875"/>
      <c r="B579" s="875"/>
      <c r="C579" s="875"/>
      <c r="D579" s="875"/>
      <c r="E579" s="764" t="s">
        <v>462</v>
      </c>
      <c r="F579" s="764" t="s">
        <v>462</v>
      </c>
      <c r="G579" s="764" t="s">
        <v>462</v>
      </c>
      <c r="H579" s="764" t="s">
        <v>462</v>
      </c>
      <c r="I579" s="764" t="s">
        <v>462</v>
      </c>
      <c r="J579" s="882"/>
      <c r="K579" s="875"/>
      <c r="L579" s="875"/>
      <c r="N579" s="177"/>
      <c r="O579" s="21"/>
      <c r="P579" s="177"/>
    </row>
    <row r="580" spans="1:16" ht="23.25" customHeight="1" x14ac:dyDescent="0.45">
      <c r="A580" s="26">
        <v>11</v>
      </c>
      <c r="B580" s="21" t="s">
        <v>123</v>
      </c>
      <c r="C580" s="27" t="s">
        <v>546</v>
      </c>
      <c r="D580" s="4" t="s">
        <v>901</v>
      </c>
      <c r="E580" s="89">
        <v>500000</v>
      </c>
      <c r="F580" s="89">
        <v>500000</v>
      </c>
      <c r="G580" s="89">
        <v>500000</v>
      </c>
      <c r="H580" s="89">
        <v>500000</v>
      </c>
      <c r="I580" s="89">
        <v>500000</v>
      </c>
      <c r="J580" s="57" t="s">
        <v>197</v>
      </c>
      <c r="K580" s="27" t="s">
        <v>141</v>
      </c>
      <c r="L580" s="26" t="s">
        <v>299</v>
      </c>
      <c r="N580" s="177"/>
      <c r="O580" s="21"/>
      <c r="P580" s="177"/>
    </row>
    <row r="581" spans="1:16" ht="23.25" customHeight="1" x14ac:dyDescent="0.45">
      <c r="A581" s="26"/>
      <c r="B581" s="21" t="s">
        <v>759</v>
      </c>
      <c r="C581" s="27" t="s">
        <v>908</v>
      </c>
      <c r="D581" s="4" t="s">
        <v>2723</v>
      </c>
      <c r="E581" s="89"/>
      <c r="F581" s="12"/>
      <c r="G581" s="108"/>
      <c r="H581" s="108"/>
      <c r="I581" s="108"/>
      <c r="J581" s="57" t="s">
        <v>199</v>
      </c>
      <c r="K581" s="27" t="s">
        <v>142</v>
      </c>
      <c r="L581" s="32"/>
      <c r="N581" s="177"/>
      <c r="O581" s="21"/>
      <c r="P581" s="177"/>
    </row>
    <row r="582" spans="1:16" ht="23.25" customHeight="1" x14ac:dyDescent="0.45">
      <c r="A582" s="26"/>
      <c r="B582" s="21" t="s">
        <v>1386</v>
      </c>
      <c r="C582" s="27" t="s">
        <v>900</v>
      </c>
      <c r="D582" s="44" t="s">
        <v>2724</v>
      </c>
      <c r="E582" s="89"/>
      <c r="F582" s="12"/>
      <c r="G582" s="89"/>
      <c r="H582" s="89"/>
      <c r="I582" s="89"/>
      <c r="J582" s="57" t="s">
        <v>200</v>
      </c>
      <c r="K582" s="27" t="s">
        <v>140</v>
      </c>
      <c r="L582" s="32"/>
      <c r="N582" s="177"/>
      <c r="O582" s="21"/>
      <c r="P582" s="177"/>
    </row>
    <row r="583" spans="1:16" s="209" customFormat="1" ht="23.25" customHeight="1" x14ac:dyDescent="0.55000000000000004">
      <c r="A583" s="26"/>
      <c r="B583" s="27"/>
      <c r="C583" s="27" t="s">
        <v>122</v>
      </c>
      <c r="D583" s="44" t="s">
        <v>2725</v>
      </c>
      <c r="E583" s="89"/>
      <c r="F583" s="89"/>
      <c r="G583" s="89"/>
      <c r="H583" s="89"/>
      <c r="I583" s="89"/>
      <c r="J583" s="57" t="s">
        <v>198</v>
      </c>
      <c r="K583" s="27"/>
      <c r="L583" s="32"/>
      <c r="O583" s="21"/>
    </row>
    <row r="584" spans="1:16" ht="23.25" customHeight="1" x14ac:dyDescent="0.45">
      <c r="A584" s="26"/>
      <c r="B584" s="27"/>
      <c r="C584" s="27"/>
      <c r="D584" s="44" t="s">
        <v>2707</v>
      </c>
      <c r="E584" s="89"/>
      <c r="F584" s="89"/>
      <c r="G584" s="89"/>
      <c r="H584" s="89"/>
      <c r="I584" s="89"/>
      <c r="J584" s="57"/>
      <c r="K584" s="27"/>
      <c r="L584" s="32"/>
    </row>
    <row r="585" spans="1:16" ht="23.25" customHeight="1" x14ac:dyDescent="0.45">
      <c r="A585" s="206"/>
      <c r="B585" s="34"/>
      <c r="C585" s="34"/>
      <c r="D585" s="43" t="s">
        <v>2863</v>
      </c>
      <c r="E585" s="96"/>
      <c r="F585" s="96"/>
      <c r="G585" s="36"/>
      <c r="H585" s="36"/>
      <c r="I585" s="36"/>
      <c r="J585" s="58"/>
      <c r="K585" s="34"/>
      <c r="L585" s="20"/>
    </row>
    <row r="586" spans="1:16" ht="23.25" customHeight="1" x14ac:dyDescent="0.45">
      <c r="A586" s="26">
        <v>12</v>
      </c>
      <c r="B586" s="21" t="s">
        <v>123</v>
      </c>
      <c r="C586" s="22" t="s">
        <v>546</v>
      </c>
      <c r="D586" s="4" t="s">
        <v>901</v>
      </c>
      <c r="E586" s="89">
        <v>500000</v>
      </c>
      <c r="F586" s="89">
        <v>500000</v>
      </c>
      <c r="G586" s="89">
        <v>500000</v>
      </c>
      <c r="H586" s="89">
        <v>500000</v>
      </c>
      <c r="I586" s="89">
        <v>500000</v>
      </c>
      <c r="J586" s="57" t="s">
        <v>197</v>
      </c>
      <c r="K586" s="27" t="s">
        <v>141</v>
      </c>
      <c r="L586" s="26" t="s">
        <v>299</v>
      </c>
    </row>
    <row r="587" spans="1:16" s="209" customFormat="1" ht="23.25" customHeight="1" x14ac:dyDescent="0.55000000000000004">
      <c r="A587" s="26"/>
      <c r="B587" s="21" t="s">
        <v>759</v>
      </c>
      <c r="C587" s="27" t="s">
        <v>908</v>
      </c>
      <c r="D587" s="4" t="s">
        <v>2723</v>
      </c>
      <c r="E587" s="89"/>
      <c r="F587" s="12"/>
      <c r="G587" s="108"/>
      <c r="H587" s="108"/>
      <c r="I587" s="108"/>
      <c r="J587" s="57" t="s">
        <v>199</v>
      </c>
      <c r="K587" s="27" t="s">
        <v>142</v>
      </c>
      <c r="L587" s="32"/>
    </row>
    <row r="588" spans="1:16" ht="23.25" customHeight="1" x14ac:dyDescent="0.45">
      <c r="A588" s="26"/>
      <c r="B588" s="21" t="s">
        <v>1386</v>
      </c>
      <c r="C588" s="27" t="s">
        <v>900</v>
      </c>
      <c r="D588" s="44" t="s">
        <v>2726</v>
      </c>
      <c r="E588" s="89"/>
      <c r="F588" s="12"/>
      <c r="G588" s="89"/>
      <c r="H588" s="89"/>
      <c r="I588" s="89"/>
      <c r="J588" s="57" t="s">
        <v>200</v>
      </c>
      <c r="K588" s="27" t="s">
        <v>140</v>
      </c>
      <c r="L588" s="32"/>
    </row>
    <row r="589" spans="1:16" s="209" customFormat="1" ht="23.25" customHeight="1" x14ac:dyDescent="0.55000000000000004">
      <c r="A589" s="26"/>
      <c r="B589" s="27"/>
      <c r="C589" s="27" t="s">
        <v>122</v>
      </c>
      <c r="D589" s="44" t="s">
        <v>2767</v>
      </c>
      <c r="E589" s="89"/>
      <c r="F589" s="89"/>
      <c r="G589" s="89"/>
      <c r="H589" s="89"/>
      <c r="I589" s="89"/>
      <c r="J589" s="57" t="s">
        <v>198</v>
      </c>
      <c r="K589" s="27"/>
      <c r="L589" s="32"/>
    </row>
    <row r="590" spans="1:16" s="209" customFormat="1" ht="23.25" customHeight="1" x14ac:dyDescent="0.55000000000000004">
      <c r="A590" s="26"/>
      <c r="B590" s="27"/>
      <c r="C590" s="27"/>
      <c r="D590" s="44" t="s">
        <v>2710</v>
      </c>
      <c r="E590" s="89"/>
      <c r="F590" s="89"/>
      <c r="G590" s="89"/>
      <c r="H590" s="89"/>
      <c r="I590" s="89"/>
      <c r="J590" s="57"/>
      <c r="K590" s="27"/>
      <c r="L590" s="32"/>
    </row>
    <row r="591" spans="1:16" s="209" customFormat="1" ht="23.25" customHeight="1" x14ac:dyDescent="0.55000000000000004">
      <c r="A591" s="206"/>
      <c r="B591" s="34"/>
      <c r="C591" s="34"/>
      <c r="D591" s="43" t="s">
        <v>2708</v>
      </c>
      <c r="E591" s="96"/>
      <c r="F591" s="96"/>
      <c r="G591" s="36"/>
      <c r="H591" s="36"/>
      <c r="I591" s="36"/>
      <c r="J591" s="58"/>
      <c r="K591" s="34"/>
      <c r="L591" s="20"/>
    </row>
    <row r="592" spans="1:16" ht="23.25" customHeight="1" x14ac:dyDescent="0.45">
      <c r="A592" s="26">
        <v>13</v>
      </c>
      <c r="B592" s="21" t="s">
        <v>123</v>
      </c>
      <c r="C592" s="22" t="s">
        <v>546</v>
      </c>
      <c r="D592" s="4" t="s">
        <v>901</v>
      </c>
      <c r="E592" s="89">
        <v>500000</v>
      </c>
      <c r="F592" s="89">
        <v>500000</v>
      </c>
      <c r="G592" s="89">
        <v>500000</v>
      </c>
      <c r="H592" s="89">
        <v>500000</v>
      </c>
      <c r="I592" s="89">
        <v>500000</v>
      </c>
      <c r="J592" s="57" t="s">
        <v>197</v>
      </c>
      <c r="K592" s="27" t="s">
        <v>141</v>
      </c>
      <c r="L592" s="26" t="s">
        <v>299</v>
      </c>
    </row>
    <row r="593" spans="1:12" ht="23.25" customHeight="1" x14ac:dyDescent="0.45">
      <c r="A593" s="26"/>
      <c r="B593" s="21" t="s">
        <v>759</v>
      </c>
      <c r="C593" s="27" t="s">
        <v>908</v>
      </c>
      <c r="D593" s="4" t="s">
        <v>2727</v>
      </c>
      <c r="E593" s="89"/>
      <c r="F593" s="12"/>
      <c r="G593" s="108"/>
      <c r="H593" s="108"/>
      <c r="I593" s="108"/>
      <c r="J593" s="57" t="s">
        <v>199</v>
      </c>
      <c r="K593" s="27" t="s">
        <v>142</v>
      </c>
      <c r="L593" s="32"/>
    </row>
    <row r="594" spans="1:12" ht="23.25" customHeight="1" x14ac:dyDescent="0.45">
      <c r="A594" s="26"/>
      <c r="B594" s="21" t="s">
        <v>633</v>
      </c>
      <c r="C594" s="27" t="s">
        <v>900</v>
      </c>
      <c r="D594" s="44" t="s">
        <v>2730</v>
      </c>
      <c r="E594" s="89"/>
      <c r="F594" s="12"/>
      <c r="G594" s="89"/>
      <c r="H594" s="89"/>
      <c r="I594" s="89"/>
      <c r="J594" s="57" t="s">
        <v>200</v>
      </c>
      <c r="K594" s="27" t="s">
        <v>140</v>
      </c>
      <c r="L594" s="32"/>
    </row>
    <row r="595" spans="1:12" ht="23.25" customHeight="1" x14ac:dyDescent="0.45">
      <c r="A595" s="26"/>
      <c r="B595" s="27"/>
      <c r="C595" s="27" t="s">
        <v>122</v>
      </c>
      <c r="D595" s="44" t="s">
        <v>2731</v>
      </c>
      <c r="E595" s="89"/>
      <c r="F595" s="89"/>
      <c r="G595" s="89"/>
      <c r="H595" s="89"/>
      <c r="I595" s="89"/>
      <c r="J595" s="57" t="s">
        <v>198</v>
      </c>
      <c r="K595" s="27"/>
      <c r="L595" s="32"/>
    </row>
    <row r="596" spans="1:12" ht="23.25" customHeight="1" x14ac:dyDescent="0.45">
      <c r="A596" s="26"/>
      <c r="B596" s="27"/>
      <c r="C596" s="27"/>
      <c r="D596" s="44" t="s">
        <v>2771</v>
      </c>
      <c r="E596" s="89"/>
      <c r="F596" s="89"/>
      <c r="G596" s="89"/>
      <c r="H596" s="89"/>
      <c r="I596" s="89"/>
      <c r="J596" s="57"/>
      <c r="K596" s="27"/>
      <c r="L596" s="32"/>
    </row>
    <row r="597" spans="1:12" ht="23.25" customHeight="1" x14ac:dyDescent="0.45">
      <c r="A597" s="206"/>
      <c r="B597" s="34"/>
      <c r="C597" s="34"/>
      <c r="D597" s="43" t="s">
        <v>2863</v>
      </c>
      <c r="E597" s="96"/>
      <c r="F597" s="96"/>
      <c r="G597" s="36"/>
      <c r="H597" s="36"/>
      <c r="I597" s="36"/>
      <c r="J597" s="58"/>
      <c r="K597" s="34"/>
      <c r="L597" s="20"/>
    </row>
    <row r="598" spans="1:12" ht="23.25" customHeight="1" x14ac:dyDescent="0.45">
      <c r="A598" s="1"/>
      <c r="B598" s="21"/>
      <c r="C598" s="21"/>
      <c r="D598" s="21"/>
      <c r="E598" s="1"/>
      <c r="F598" s="1">
        <v>50</v>
      </c>
      <c r="G598" s="1"/>
      <c r="H598" s="1"/>
      <c r="I598" s="1"/>
      <c r="J598" s="194"/>
      <c r="K598" s="21"/>
      <c r="L598" s="1"/>
    </row>
    <row r="599" spans="1:12" ht="23.25" customHeight="1" x14ac:dyDescent="0.45">
      <c r="A599" s="20"/>
      <c r="B599" s="33"/>
      <c r="C599" s="33"/>
      <c r="D599" s="33"/>
      <c r="E599" s="20"/>
      <c r="F599" s="20"/>
      <c r="G599" s="20"/>
      <c r="H599" s="20"/>
      <c r="I599" s="20"/>
      <c r="J599" s="195"/>
      <c r="K599" s="33"/>
      <c r="L599" s="20"/>
    </row>
    <row r="600" spans="1:12" s="209" customFormat="1" ht="23.25" customHeight="1" x14ac:dyDescent="0.55000000000000004">
      <c r="A600" s="876" t="s">
        <v>0</v>
      </c>
      <c r="B600" s="876" t="s">
        <v>1</v>
      </c>
      <c r="C600" s="876" t="s">
        <v>2</v>
      </c>
      <c r="D600" s="876" t="s">
        <v>621</v>
      </c>
      <c r="E600" s="877" t="s">
        <v>3</v>
      </c>
      <c r="F600" s="878"/>
      <c r="G600" s="878"/>
      <c r="H600" s="878"/>
      <c r="I600" s="879"/>
      <c r="J600" s="880" t="s">
        <v>464</v>
      </c>
      <c r="K600" s="876" t="s">
        <v>4</v>
      </c>
      <c r="L600" s="876" t="s">
        <v>5</v>
      </c>
    </row>
    <row r="601" spans="1:12" s="209" customFormat="1" ht="23.25" customHeight="1" x14ac:dyDescent="0.55000000000000004">
      <c r="A601" s="874"/>
      <c r="B601" s="874"/>
      <c r="C601" s="874"/>
      <c r="D601" s="874"/>
      <c r="E601" s="164">
        <v>2566</v>
      </c>
      <c r="F601" s="164">
        <v>2567</v>
      </c>
      <c r="G601" s="162">
        <v>2568</v>
      </c>
      <c r="H601" s="162">
        <v>2569</v>
      </c>
      <c r="I601" s="164">
        <v>2570</v>
      </c>
      <c r="J601" s="881"/>
      <c r="K601" s="874"/>
      <c r="L601" s="874"/>
    </row>
    <row r="602" spans="1:12" s="209" customFormat="1" ht="23.25" customHeight="1" x14ac:dyDescent="0.55000000000000004">
      <c r="A602" s="875"/>
      <c r="B602" s="875"/>
      <c r="C602" s="875"/>
      <c r="D602" s="875"/>
      <c r="E602" s="764" t="s">
        <v>462</v>
      </c>
      <c r="F602" s="764" t="s">
        <v>462</v>
      </c>
      <c r="G602" s="764" t="s">
        <v>462</v>
      </c>
      <c r="H602" s="764" t="s">
        <v>462</v>
      </c>
      <c r="I602" s="764" t="s">
        <v>462</v>
      </c>
      <c r="J602" s="882"/>
      <c r="K602" s="875"/>
      <c r="L602" s="875"/>
    </row>
    <row r="603" spans="1:12" s="209" customFormat="1" ht="23.25" customHeight="1" x14ac:dyDescent="0.55000000000000004">
      <c r="A603" s="26">
        <v>14</v>
      </c>
      <c r="B603" s="21" t="s">
        <v>123</v>
      </c>
      <c r="C603" s="22" t="s">
        <v>546</v>
      </c>
      <c r="D603" s="4" t="s">
        <v>901</v>
      </c>
      <c r="E603" s="89">
        <v>500000</v>
      </c>
      <c r="F603" s="89">
        <v>500000</v>
      </c>
      <c r="G603" s="89">
        <v>500000</v>
      </c>
      <c r="H603" s="89">
        <v>500000</v>
      </c>
      <c r="I603" s="89">
        <v>500000</v>
      </c>
      <c r="J603" s="57" t="s">
        <v>197</v>
      </c>
      <c r="K603" s="27" t="s">
        <v>141</v>
      </c>
      <c r="L603" s="26" t="s">
        <v>299</v>
      </c>
    </row>
    <row r="604" spans="1:12" ht="23.25" customHeight="1" x14ac:dyDescent="0.45">
      <c r="A604" s="26"/>
      <c r="B604" s="21" t="s">
        <v>759</v>
      </c>
      <c r="C604" s="27" t="s">
        <v>908</v>
      </c>
      <c r="D604" s="4" t="s">
        <v>2727</v>
      </c>
      <c r="E604" s="89"/>
      <c r="F604" s="12"/>
      <c r="G604" s="108"/>
      <c r="H604" s="108"/>
      <c r="I604" s="108"/>
      <c r="J604" s="57" t="s">
        <v>199</v>
      </c>
      <c r="K604" s="27" t="s">
        <v>142</v>
      </c>
      <c r="L604" s="32"/>
    </row>
    <row r="605" spans="1:12" ht="23.25" customHeight="1" x14ac:dyDescent="0.45">
      <c r="A605" s="26"/>
      <c r="B605" s="21" t="s">
        <v>633</v>
      </c>
      <c r="C605" s="27" t="s">
        <v>900</v>
      </c>
      <c r="D605" s="44" t="s">
        <v>2732</v>
      </c>
      <c r="E605" s="89"/>
      <c r="F605" s="12"/>
      <c r="G605" s="89"/>
      <c r="H605" s="89"/>
      <c r="I605" s="89"/>
      <c r="J605" s="57" t="s">
        <v>200</v>
      </c>
      <c r="K605" s="27" t="s">
        <v>140</v>
      </c>
      <c r="L605" s="32"/>
    </row>
    <row r="606" spans="1:12" ht="23.25" customHeight="1" x14ac:dyDescent="0.45">
      <c r="A606" s="26"/>
      <c r="B606" s="27"/>
      <c r="C606" s="27" t="s">
        <v>122</v>
      </c>
      <c r="D606" s="44" t="s">
        <v>2768</v>
      </c>
      <c r="E606" s="89"/>
      <c r="F606" s="89"/>
      <c r="G606" s="89"/>
      <c r="H606" s="89"/>
      <c r="I606" s="89"/>
      <c r="J606" s="57" t="s">
        <v>198</v>
      </c>
      <c r="K606" s="27"/>
      <c r="L606" s="32"/>
    </row>
    <row r="607" spans="1:12" s="209" customFormat="1" ht="23.25" customHeight="1" x14ac:dyDescent="0.55000000000000004">
      <c r="A607" s="26"/>
      <c r="B607" s="27"/>
      <c r="C607" s="27"/>
      <c r="D607" s="44" t="s">
        <v>2770</v>
      </c>
      <c r="E607" s="89"/>
      <c r="F607" s="89"/>
      <c r="G607" s="89"/>
      <c r="H607" s="89"/>
      <c r="I607" s="89"/>
      <c r="J607" s="57"/>
      <c r="K607" s="27"/>
      <c r="L607" s="32"/>
    </row>
    <row r="608" spans="1:12" s="209" customFormat="1" ht="23.25" customHeight="1" x14ac:dyDescent="0.55000000000000004">
      <c r="A608" s="206"/>
      <c r="B608" s="34"/>
      <c r="C608" s="34"/>
      <c r="D608" s="43" t="s">
        <v>2769</v>
      </c>
      <c r="E608" s="96"/>
      <c r="F608" s="96"/>
      <c r="G608" s="36"/>
      <c r="H608" s="36"/>
      <c r="I608" s="36"/>
      <c r="J608" s="58"/>
      <c r="K608" s="34"/>
      <c r="L608" s="20"/>
    </row>
    <row r="609" spans="1:16" s="209" customFormat="1" ht="23.25" customHeight="1" x14ac:dyDescent="0.55000000000000004">
      <c r="A609" s="26">
        <v>15</v>
      </c>
      <c r="B609" s="21" t="s">
        <v>123</v>
      </c>
      <c r="C609" s="27" t="s">
        <v>546</v>
      </c>
      <c r="D609" s="4" t="s">
        <v>901</v>
      </c>
      <c r="E609" s="89">
        <v>2000000</v>
      </c>
      <c r="F609" s="89">
        <v>2000000</v>
      </c>
      <c r="G609" s="89">
        <v>2000000</v>
      </c>
      <c r="H609" s="89">
        <v>2000000</v>
      </c>
      <c r="I609" s="89">
        <v>2000000</v>
      </c>
      <c r="J609" s="57" t="s">
        <v>197</v>
      </c>
      <c r="K609" s="27" t="s">
        <v>141</v>
      </c>
      <c r="L609" s="26" t="s">
        <v>299</v>
      </c>
    </row>
    <row r="610" spans="1:16" s="209" customFormat="1" ht="23.25" customHeight="1" x14ac:dyDescent="0.55000000000000004">
      <c r="A610" s="26"/>
      <c r="B610" s="21" t="s">
        <v>759</v>
      </c>
      <c r="C610" s="27" t="s">
        <v>908</v>
      </c>
      <c r="D610" s="4" t="s">
        <v>2734</v>
      </c>
      <c r="E610" s="89"/>
      <c r="F610" s="12"/>
      <c r="G610" s="108"/>
      <c r="H610" s="108"/>
      <c r="I610" s="108"/>
      <c r="J610" s="57" t="s">
        <v>199</v>
      </c>
      <c r="K610" s="27" t="s">
        <v>142</v>
      </c>
      <c r="L610" s="32"/>
    </row>
    <row r="611" spans="1:16" ht="23.25" customHeight="1" x14ac:dyDescent="0.45">
      <c r="A611" s="26"/>
      <c r="B611" s="21" t="s">
        <v>121</v>
      </c>
      <c r="C611" s="27" t="s">
        <v>900</v>
      </c>
      <c r="D611" s="44" t="s">
        <v>2733</v>
      </c>
      <c r="E611" s="89"/>
      <c r="F611" s="12"/>
      <c r="G611" s="89"/>
      <c r="H611" s="89"/>
      <c r="I611" s="89"/>
      <c r="J611" s="57" t="s">
        <v>200</v>
      </c>
      <c r="K611" s="27" t="s">
        <v>140</v>
      </c>
      <c r="L611" s="32"/>
    </row>
    <row r="612" spans="1:16" ht="23.25" customHeight="1" x14ac:dyDescent="0.45">
      <c r="A612" s="26"/>
      <c r="B612" s="27" t="s">
        <v>2733</v>
      </c>
      <c r="C612" s="27" t="s">
        <v>122</v>
      </c>
      <c r="D612" s="44"/>
      <c r="E612" s="89"/>
      <c r="F612" s="89"/>
      <c r="G612" s="89"/>
      <c r="H612" s="89"/>
      <c r="I612" s="89"/>
      <c r="J612" s="57" t="s">
        <v>198</v>
      </c>
      <c r="K612" s="27"/>
      <c r="L612" s="32"/>
    </row>
    <row r="613" spans="1:16" ht="23.25" customHeight="1" x14ac:dyDescent="0.45">
      <c r="A613" s="26"/>
      <c r="B613" s="27"/>
      <c r="C613" s="27"/>
      <c r="D613" s="44"/>
      <c r="E613" s="89"/>
      <c r="F613" s="89"/>
      <c r="G613" s="89"/>
      <c r="H613" s="89"/>
      <c r="I613" s="89"/>
      <c r="J613" s="57"/>
      <c r="K613" s="27"/>
      <c r="L613" s="32"/>
    </row>
    <row r="614" spans="1:16" s="209" customFormat="1" ht="23.25" customHeight="1" x14ac:dyDescent="0.55000000000000004">
      <c r="A614" s="206"/>
      <c r="B614" s="34"/>
      <c r="C614" s="34"/>
      <c r="D614" s="43"/>
      <c r="E614" s="96"/>
      <c r="F614" s="96"/>
      <c r="G614" s="36"/>
      <c r="H614" s="36"/>
      <c r="I614" s="36"/>
      <c r="J614" s="58"/>
      <c r="K614" s="34"/>
      <c r="L614" s="20"/>
    </row>
    <row r="615" spans="1:16" s="209" customFormat="1" ht="23.25" customHeight="1" x14ac:dyDescent="0.55000000000000004">
      <c r="A615" s="470" t="s">
        <v>481</v>
      </c>
      <c r="B615" s="668" t="s">
        <v>2735</v>
      </c>
      <c r="C615" s="644" t="s">
        <v>2640</v>
      </c>
      <c r="D615" s="644" t="s">
        <v>2640</v>
      </c>
      <c r="E615" s="842">
        <v>9000000</v>
      </c>
      <c r="F615" s="842">
        <v>9000000</v>
      </c>
      <c r="G615" s="842">
        <v>9000000</v>
      </c>
      <c r="H615" s="842">
        <v>9000000</v>
      </c>
      <c r="I615" s="841">
        <v>9000000</v>
      </c>
      <c r="J615" s="644" t="s">
        <v>2640</v>
      </c>
      <c r="K615" s="644" t="s">
        <v>2640</v>
      </c>
      <c r="L615" s="644" t="s">
        <v>2640</v>
      </c>
    </row>
    <row r="616" spans="1:16" s="209" customFormat="1" ht="23.25" customHeight="1" x14ac:dyDescent="0.55000000000000004">
      <c r="A616" s="1"/>
      <c r="B616" s="21"/>
      <c r="C616" s="21"/>
      <c r="D616" s="771"/>
      <c r="E616" s="12"/>
      <c r="F616" s="12"/>
      <c r="G616" s="12"/>
      <c r="H616" s="12"/>
      <c r="I616" s="12"/>
      <c r="J616" s="203"/>
      <c r="K616" s="21"/>
      <c r="L616" s="1"/>
    </row>
    <row r="617" spans="1:16" ht="23.25" customHeight="1" x14ac:dyDescent="0.45">
      <c r="A617" s="1"/>
      <c r="B617" s="21"/>
      <c r="C617" s="21"/>
      <c r="D617" s="771"/>
      <c r="E617" s="12"/>
      <c r="F617" s="12"/>
      <c r="G617" s="12"/>
      <c r="H617" s="12"/>
      <c r="I617" s="12"/>
      <c r="J617" s="203"/>
      <c r="K617" s="21"/>
      <c r="L617" s="1"/>
      <c r="M617" s="177"/>
      <c r="N617" s="177"/>
      <c r="O617" s="177"/>
      <c r="P617" s="177"/>
    </row>
    <row r="618" spans="1:16" s="178" customFormat="1" ht="23.25" customHeight="1" x14ac:dyDescent="0.45">
      <c r="A618" s="1"/>
      <c r="B618" s="21"/>
      <c r="C618" s="21"/>
      <c r="D618" s="771"/>
      <c r="E618" s="12"/>
      <c r="F618" s="12"/>
      <c r="G618" s="12"/>
      <c r="H618" s="12"/>
      <c r="I618" s="12"/>
      <c r="J618" s="203"/>
      <c r="K618" s="21"/>
      <c r="L618" s="1"/>
      <c r="M618" s="177"/>
      <c r="N618" s="177"/>
      <c r="O618" s="177"/>
      <c r="P618" s="177"/>
    </row>
    <row r="619" spans="1:16" s="179" customFormat="1" ht="23.25" customHeight="1" x14ac:dyDescent="0.45">
      <c r="A619" s="1"/>
      <c r="B619" s="21"/>
      <c r="C619" s="21"/>
      <c r="D619" s="771"/>
      <c r="E619" s="12"/>
      <c r="F619" s="12"/>
      <c r="G619" s="12"/>
      <c r="H619" s="12"/>
      <c r="I619" s="12"/>
      <c r="J619" s="203"/>
      <c r="K619" s="21"/>
      <c r="L619" s="1"/>
      <c r="M619" s="177"/>
      <c r="N619" s="177"/>
      <c r="O619" s="177"/>
      <c r="P619" s="177"/>
    </row>
    <row r="620" spans="1:16" ht="23.25" customHeight="1" x14ac:dyDescent="0.45">
      <c r="A620" s="1"/>
      <c r="B620" s="21"/>
      <c r="C620" s="21"/>
      <c r="D620" s="771"/>
      <c r="E620" s="12"/>
      <c r="F620" s="12"/>
      <c r="G620" s="1"/>
      <c r="H620" s="1"/>
      <c r="I620" s="1"/>
      <c r="J620" s="194"/>
      <c r="K620" s="21"/>
      <c r="L620" s="1"/>
    </row>
    <row r="621" spans="1:16" ht="23.25" customHeight="1" x14ac:dyDescent="0.45">
      <c r="A621" s="1"/>
      <c r="B621" s="21"/>
      <c r="C621" s="21"/>
      <c r="D621" s="21"/>
      <c r="E621" s="1"/>
      <c r="F621" s="1">
        <v>51</v>
      </c>
      <c r="G621" s="1"/>
      <c r="H621" s="1"/>
      <c r="I621" s="1"/>
      <c r="J621" s="194"/>
      <c r="K621" s="21"/>
      <c r="L621" s="1"/>
    </row>
    <row r="622" spans="1:16" ht="23.25" customHeight="1" x14ac:dyDescent="0.45">
      <c r="A622" s="883" t="s">
        <v>413</v>
      </c>
      <c r="B622" s="883"/>
      <c r="C622" s="883"/>
      <c r="D622" s="883"/>
      <c r="E622" s="883"/>
      <c r="F622" s="883"/>
      <c r="G622" s="883"/>
      <c r="H622" s="883"/>
      <c r="I622" s="883"/>
      <c r="J622" s="883"/>
      <c r="K622" s="883"/>
      <c r="L622" s="883"/>
    </row>
    <row r="623" spans="1:16" ht="23.25" customHeight="1" x14ac:dyDescent="0.45">
      <c r="A623" s="883" t="s">
        <v>2637</v>
      </c>
      <c r="B623" s="883"/>
      <c r="C623" s="883"/>
      <c r="D623" s="883"/>
      <c r="E623" s="883"/>
      <c r="F623" s="883"/>
      <c r="G623" s="883"/>
      <c r="H623" s="883"/>
      <c r="I623" s="883"/>
      <c r="J623" s="883"/>
      <c r="K623" s="883"/>
      <c r="L623" s="883"/>
    </row>
    <row r="624" spans="1:16" ht="23.25" customHeight="1" x14ac:dyDescent="0.45">
      <c r="A624" s="883" t="s">
        <v>414</v>
      </c>
      <c r="B624" s="883"/>
      <c r="C624" s="883"/>
      <c r="D624" s="883"/>
      <c r="E624" s="883"/>
      <c r="F624" s="883"/>
      <c r="G624" s="883"/>
      <c r="H624" s="883"/>
      <c r="I624" s="883"/>
      <c r="J624" s="883"/>
      <c r="K624" s="883"/>
      <c r="L624" s="883"/>
    </row>
    <row r="625" spans="1:12" ht="23.25" customHeight="1" x14ac:dyDescent="0.45">
      <c r="A625" s="883" t="s">
        <v>251</v>
      </c>
      <c r="B625" s="883"/>
      <c r="C625" s="883"/>
      <c r="D625" s="883"/>
      <c r="E625" s="883"/>
      <c r="F625" s="883"/>
      <c r="G625" s="883"/>
      <c r="H625" s="883"/>
      <c r="I625" s="883"/>
      <c r="J625" s="883"/>
      <c r="K625" s="883"/>
      <c r="L625" s="883"/>
    </row>
    <row r="626" spans="1:12" ht="23.25" customHeight="1" x14ac:dyDescent="0.45">
      <c r="A626" s="884" t="s">
        <v>415</v>
      </c>
      <c r="B626" s="884"/>
      <c r="C626" s="884"/>
      <c r="D626" s="884"/>
      <c r="E626" s="884"/>
      <c r="F626" s="884"/>
      <c r="G626" s="884"/>
      <c r="H626" s="884"/>
      <c r="I626" s="884"/>
      <c r="J626" s="884"/>
      <c r="K626" s="884"/>
      <c r="L626" s="884"/>
    </row>
    <row r="627" spans="1:12" ht="23.25" customHeight="1" x14ac:dyDescent="0.45">
      <c r="A627" s="884" t="s">
        <v>416</v>
      </c>
      <c r="B627" s="884"/>
      <c r="C627" s="884"/>
      <c r="D627" s="884"/>
      <c r="E627" s="884"/>
      <c r="F627" s="884"/>
      <c r="G627" s="884"/>
      <c r="H627" s="884"/>
      <c r="I627" s="884"/>
      <c r="J627" s="884"/>
      <c r="K627" s="884"/>
      <c r="L627" s="884"/>
    </row>
    <row r="628" spans="1:12" ht="23.25" customHeight="1" x14ac:dyDescent="0.45">
      <c r="A628" s="884" t="s">
        <v>418</v>
      </c>
      <c r="B628" s="884"/>
      <c r="C628" s="884"/>
      <c r="D628" s="884"/>
      <c r="E628" s="884"/>
      <c r="F628" s="884"/>
      <c r="G628" s="884"/>
      <c r="H628" s="884"/>
      <c r="I628" s="884"/>
      <c r="J628" s="884"/>
      <c r="K628" s="884"/>
      <c r="L628" s="884"/>
    </row>
    <row r="629" spans="1:12" ht="23.25" customHeight="1" x14ac:dyDescent="0.45">
      <c r="A629" s="783" t="s">
        <v>417</v>
      </c>
      <c r="B629" s="783"/>
      <c r="C629" s="783"/>
      <c r="D629" s="783"/>
      <c r="E629" s="783"/>
      <c r="F629" s="783"/>
      <c r="G629" s="783"/>
      <c r="H629" s="783"/>
      <c r="I629" s="783"/>
      <c r="J629" s="783"/>
      <c r="K629" s="783"/>
      <c r="L629" s="783"/>
    </row>
    <row r="630" spans="1:12" ht="23.25" customHeight="1" x14ac:dyDescent="0.45">
      <c r="A630" s="876" t="s">
        <v>0</v>
      </c>
      <c r="B630" s="876" t="s">
        <v>1</v>
      </c>
      <c r="C630" s="876" t="s">
        <v>2</v>
      </c>
      <c r="D630" s="876" t="s">
        <v>622</v>
      </c>
      <c r="E630" s="877" t="s">
        <v>3</v>
      </c>
      <c r="F630" s="878"/>
      <c r="G630" s="878"/>
      <c r="H630" s="878"/>
      <c r="I630" s="879"/>
      <c r="J630" s="880" t="s">
        <v>464</v>
      </c>
      <c r="K630" s="876" t="s">
        <v>4</v>
      </c>
      <c r="L630" s="876" t="s">
        <v>5</v>
      </c>
    </row>
    <row r="631" spans="1:12" ht="23.25" customHeight="1" x14ac:dyDescent="0.45">
      <c r="A631" s="874"/>
      <c r="B631" s="874"/>
      <c r="C631" s="874"/>
      <c r="D631" s="874"/>
      <c r="E631" s="164">
        <v>2566</v>
      </c>
      <c r="F631" s="164">
        <v>2567</v>
      </c>
      <c r="G631" s="162">
        <v>2568</v>
      </c>
      <c r="H631" s="162">
        <v>2569</v>
      </c>
      <c r="I631" s="164">
        <v>2570</v>
      </c>
      <c r="J631" s="881"/>
      <c r="K631" s="874"/>
      <c r="L631" s="874"/>
    </row>
    <row r="632" spans="1:12" ht="23.25" customHeight="1" x14ac:dyDescent="0.45">
      <c r="A632" s="875"/>
      <c r="B632" s="875"/>
      <c r="C632" s="875"/>
      <c r="D632" s="875"/>
      <c r="E632" s="764" t="s">
        <v>462</v>
      </c>
      <c r="F632" s="764" t="s">
        <v>462</v>
      </c>
      <c r="G632" s="764" t="s">
        <v>462</v>
      </c>
      <c r="H632" s="764" t="s">
        <v>462</v>
      </c>
      <c r="I632" s="764" t="s">
        <v>462</v>
      </c>
      <c r="J632" s="882"/>
      <c r="K632" s="875"/>
      <c r="L632" s="875"/>
    </row>
    <row r="633" spans="1:12" ht="23.25" customHeight="1" x14ac:dyDescent="0.45">
      <c r="A633" s="31">
        <v>1</v>
      </c>
      <c r="B633" s="22" t="s">
        <v>1143</v>
      </c>
      <c r="C633" s="22" t="s">
        <v>546</v>
      </c>
      <c r="D633" s="234" t="s">
        <v>1146</v>
      </c>
      <c r="E633" s="85">
        <v>500000</v>
      </c>
      <c r="F633" s="85">
        <v>500000</v>
      </c>
      <c r="G633" s="85">
        <v>500000</v>
      </c>
      <c r="H633" s="85">
        <v>500000</v>
      </c>
      <c r="I633" s="113">
        <v>500000</v>
      </c>
      <c r="J633" s="56" t="s">
        <v>197</v>
      </c>
      <c r="K633" s="22" t="s">
        <v>141</v>
      </c>
      <c r="L633" s="26" t="s">
        <v>299</v>
      </c>
    </row>
    <row r="634" spans="1:12" ht="23.25" customHeight="1" x14ac:dyDescent="0.45">
      <c r="A634" s="26"/>
      <c r="B634" s="21" t="s">
        <v>1144</v>
      </c>
      <c r="C634" s="27" t="s">
        <v>908</v>
      </c>
      <c r="D634" s="215" t="s">
        <v>1147</v>
      </c>
      <c r="E634" s="1"/>
      <c r="F634" s="29"/>
      <c r="G634" s="29"/>
      <c r="H634" s="29"/>
      <c r="I634" s="29"/>
      <c r="J634" s="57" t="s">
        <v>199</v>
      </c>
      <c r="K634" s="27" t="s">
        <v>142</v>
      </c>
      <c r="L634" s="26"/>
    </row>
    <row r="635" spans="1:12" ht="23.25" customHeight="1" x14ac:dyDescent="0.45">
      <c r="A635" s="26"/>
      <c r="B635" s="21"/>
      <c r="C635" s="27" t="s">
        <v>900</v>
      </c>
      <c r="D635" s="215" t="s">
        <v>1148</v>
      </c>
      <c r="E635" s="1"/>
      <c r="F635" s="29"/>
      <c r="G635" s="29"/>
      <c r="H635" s="29"/>
      <c r="I635" s="29"/>
      <c r="J635" s="57" t="s">
        <v>200</v>
      </c>
      <c r="K635" s="27" t="s">
        <v>140</v>
      </c>
      <c r="L635" s="26"/>
    </row>
    <row r="636" spans="1:12" ht="23.25" customHeight="1" x14ac:dyDescent="0.45">
      <c r="A636" s="26"/>
      <c r="B636" s="21"/>
      <c r="C636" s="27" t="s">
        <v>122</v>
      </c>
      <c r="D636" s="215" t="s">
        <v>1149</v>
      </c>
      <c r="E636" s="1"/>
      <c r="F636" s="29"/>
      <c r="G636" s="29"/>
      <c r="H636" s="29"/>
      <c r="I636" s="29"/>
      <c r="J636" s="57" t="s">
        <v>198</v>
      </c>
      <c r="K636" s="27"/>
      <c r="L636" s="26"/>
    </row>
    <row r="637" spans="1:12" ht="23.25" customHeight="1" x14ac:dyDescent="0.45">
      <c r="A637" s="26"/>
      <c r="B637" s="21"/>
      <c r="C637" s="27"/>
      <c r="D637" s="215" t="s">
        <v>1150</v>
      </c>
      <c r="E637" s="1"/>
      <c r="F637" s="29"/>
      <c r="G637" s="29"/>
      <c r="H637" s="29"/>
      <c r="I637" s="29"/>
      <c r="J637" s="57"/>
      <c r="K637" s="27"/>
      <c r="L637" s="26"/>
    </row>
    <row r="638" spans="1:12" ht="23.25" customHeight="1" x14ac:dyDescent="0.45">
      <c r="A638" s="26"/>
      <c r="B638" s="21"/>
      <c r="C638" s="27"/>
      <c r="D638" s="215" t="s">
        <v>1151</v>
      </c>
      <c r="E638" s="1"/>
      <c r="F638" s="29"/>
      <c r="G638" s="29"/>
      <c r="H638" s="29"/>
      <c r="I638" s="29"/>
      <c r="J638" s="196"/>
      <c r="K638" s="27"/>
      <c r="L638" s="26"/>
    </row>
    <row r="639" spans="1:12" ht="23.25" customHeight="1" x14ac:dyDescent="0.45">
      <c r="A639" s="31">
        <v>2</v>
      </c>
      <c r="B639" s="22" t="s">
        <v>1143</v>
      </c>
      <c r="C639" s="22" t="s">
        <v>546</v>
      </c>
      <c r="D639" s="22" t="s">
        <v>1145</v>
      </c>
      <c r="E639" s="85">
        <v>500000</v>
      </c>
      <c r="F639" s="85">
        <v>500000</v>
      </c>
      <c r="G639" s="85">
        <v>500000</v>
      </c>
      <c r="H639" s="85">
        <v>500000</v>
      </c>
      <c r="I639" s="85">
        <v>500000</v>
      </c>
      <c r="J639" s="57" t="s">
        <v>197</v>
      </c>
      <c r="K639" s="22" t="s">
        <v>141</v>
      </c>
      <c r="L639" s="31" t="s">
        <v>299</v>
      </c>
    </row>
    <row r="640" spans="1:12" s="177" customFormat="1" ht="23.25" customHeight="1" x14ac:dyDescent="0.45">
      <c r="A640" s="26"/>
      <c r="B640" s="21" t="s">
        <v>1144</v>
      </c>
      <c r="C640" s="27" t="s">
        <v>908</v>
      </c>
      <c r="D640" s="21" t="s">
        <v>1152</v>
      </c>
      <c r="E640" s="29"/>
      <c r="F640" s="29"/>
      <c r="G640" s="108"/>
      <c r="H640" s="108"/>
      <c r="I640" s="108"/>
      <c r="J640" s="57" t="s">
        <v>199</v>
      </c>
      <c r="K640" s="27" t="s">
        <v>142</v>
      </c>
      <c r="L640" s="26"/>
    </row>
    <row r="641" spans="1:12" s="177" customFormat="1" ht="23.25" customHeight="1" x14ac:dyDescent="0.45">
      <c r="A641" s="26"/>
      <c r="B641" s="21"/>
      <c r="C641" s="27" t="s">
        <v>900</v>
      </c>
      <c r="D641" s="27" t="s">
        <v>1155</v>
      </c>
      <c r="E641" s="29"/>
      <c r="F641" s="29"/>
      <c r="G641" s="108"/>
      <c r="H641" s="108"/>
      <c r="I641" s="108"/>
      <c r="J641" s="57" t="s">
        <v>200</v>
      </c>
      <c r="K641" s="27" t="s">
        <v>140</v>
      </c>
      <c r="L641" s="26"/>
    </row>
    <row r="642" spans="1:12" s="177" customFormat="1" ht="23.25" customHeight="1" x14ac:dyDescent="0.45">
      <c r="A642" s="26"/>
      <c r="B642" s="21"/>
      <c r="C642" s="27" t="s">
        <v>122</v>
      </c>
      <c r="D642" s="27" t="s">
        <v>1154</v>
      </c>
      <c r="E642" s="29"/>
      <c r="F642" s="29"/>
      <c r="G642" s="108"/>
      <c r="H642" s="108"/>
      <c r="I642" s="108"/>
      <c r="J642" s="57" t="s">
        <v>198</v>
      </c>
      <c r="K642" s="27"/>
      <c r="L642" s="26"/>
    </row>
    <row r="643" spans="1:12" ht="23.25" customHeight="1" x14ac:dyDescent="0.45">
      <c r="A643" s="36"/>
      <c r="B643" s="33"/>
      <c r="C643" s="34"/>
      <c r="D643" s="34" t="s">
        <v>1153</v>
      </c>
      <c r="E643" s="39"/>
      <c r="F643" s="39"/>
      <c r="G643" s="120"/>
      <c r="H643" s="120"/>
      <c r="I643" s="120"/>
      <c r="J643" s="196"/>
      <c r="K643" s="34"/>
      <c r="L643" s="36"/>
    </row>
    <row r="644" spans="1:12" ht="23.25" customHeight="1" x14ac:dyDescent="0.45">
      <c r="A644" s="1"/>
      <c r="B644" s="21"/>
      <c r="C644" s="21"/>
      <c r="D644" s="21"/>
      <c r="E644" s="1"/>
      <c r="F644" s="1">
        <v>52</v>
      </c>
      <c r="G644" s="12"/>
      <c r="H644" s="12"/>
      <c r="I644" s="12"/>
      <c r="J644" s="194"/>
      <c r="K644" s="21"/>
      <c r="L644" s="1"/>
    </row>
    <row r="645" spans="1:12" ht="23.25" customHeight="1" x14ac:dyDescent="0.45">
      <c r="A645" s="1"/>
      <c r="B645" s="21"/>
      <c r="C645" s="21"/>
      <c r="D645" s="21"/>
      <c r="E645" s="1"/>
      <c r="F645" s="1"/>
      <c r="G645" s="12"/>
      <c r="H645" s="12"/>
      <c r="I645" s="12"/>
      <c r="J645" s="194"/>
      <c r="K645" s="21"/>
      <c r="L645" s="1"/>
    </row>
    <row r="646" spans="1:12" ht="23.25" customHeight="1" x14ac:dyDescent="0.45">
      <c r="A646" s="20"/>
      <c r="B646" s="33"/>
      <c r="C646" s="33"/>
      <c r="D646" s="33"/>
      <c r="E646" s="300"/>
      <c r="F646" s="300"/>
      <c r="G646" s="116"/>
      <c r="H646" s="116"/>
      <c r="I646" s="116"/>
      <c r="J646" s="195"/>
      <c r="K646" s="33"/>
      <c r="L646" s="20"/>
    </row>
    <row r="647" spans="1:12" ht="23.25" customHeight="1" x14ac:dyDescent="0.45">
      <c r="A647" s="876" t="s">
        <v>0</v>
      </c>
      <c r="B647" s="876" t="s">
        <v>1</v>
      </c>
      <c r="C647" s="876" t="s">
        <v>2</v>
      </c>
      <c r="D647" s="876" t="s">
        <v>622</v>
      </c>
      <c r="E647" s="907" t="s">
        <v>3</v>
      </c>
      <c r="F647" s="908"/>
      <c r="G647" s="908"/>
      <c r="H647" s="908"/>
      <c r="I647" s="909"/>
      <c r="J647" s="880" t="s">
        <v>464</v>
      </c>
      <c r="K647" s="876" t="s">
        <v>4</v>
      </c>
      <c r="L647" s="876" t="s">
        <v>5</v>
      </c>
    </row>
    <row r="648" spans="1:12" ht="23.25" customHeight="1" x14ac:dyDescent="0.45">
      <c r="A648" s="874"/>
      <c r="B648" s="874"/>
      <c r="C648" s="874"/>
      <c r="D648" s="874"/>
      <c r="E648" s="164">
        <v>2566</v>
      </c>
      <c r="F648" s="164">
        <v>2567</v>
      </c>
      <c r="G648" s="162">
        <v>2568</v>
      </c>
      <c r="H648" s="162">
        <v>2569</v>
      </c>
      <c r="I648" s="164">
        <v>2570</v>
      </c>
      <c r="J648" s="881"/>
      <c r="K648" s="874"/>
      <c r="L648" s="874"/>
    </row>
    <row r="649" spans="1:12" ht="23.25" customHeight="1" x14ac:dyDescent="0.45">
      <c r="A649" s="875"/>
      <c r="B649" s="875"/>
      <c r="C649" s="875"/>
      <c r="D649" s="875"/>
      <c r="E649" s="386" t="s">
        <v>462</v>
      </c>
      <c r="F649" s="386" t="s">
        <v>462</v>
      </c>
      <c r="G649" s="386" t="s">
        <v>462</v>
      </c>
      <c r="H649" s="386" t="s">
        <v>462</v>
      </c>
      <c r="I649" s="386" t="s">
        <v>462</v>
      </c>
      <c r="J649" s="882"/>
      <c r="K649" s="875"/>
      <c r="L649" s="875"/>
    </row>
    <row r="650" spans="1:12" ht="23.25" customHeight="1" x14ac:dyDescent="0.45">
      <c r="A650" s="31">
        <v>3</v>
      </c>
      <c r="B650" s="22" t="s">
        <v>1143</v>
      </c>
      <c r="C650" s="22" t="s">
        <v>546</v>
      </c>
      <c r="D650" s="22" t="s">
        <v>1145</v>
      </c>
      <c r="E650" s="113">
        <v>50000</v>
      </c>
      <c r="F650" s="85">
        <v>50000</v>
      </c>
      <c r="G650" s="113">
        <v>50000</v>
      </c>
      <c r="H650" s="85">
        <v>50000</v>
      </c>
      <c r="I650" s="113">
        <v>50000</v>
      </c>
      <c r="J650" s="56" t="s">
        <v>197</v>
      </c>
      <c r="K650" s="22" t="s">
        <v>141</v>
      </c>
      <c r="L650" s="31" t="s">
        <v>299</v>
      </c>
    </row>
    <row r="651" spans="1:12" ht="23.25" customHeight="1" x14ac:dyDescent="0.45">
      <c r="A651" s="26"/>
      <c r="B651" s="21" t="s">
        <v>1144</v>
      </c>
      <c r="C651" s="27" t="s">
        <v>908</v>
      </c>
      <c r="D651" s="27" t="s">
        <v>1156</v>
      </c>
      <c r="E651" s="29"/>
      <c r="F651" s="29"/>
      <c r="G651" s="108"/>
      <c r="H651" s="108"/>
      <c r="I651" s="108"/>
      <c r="J651" s="57" t="s">
        <v>199</v>
      </c>
      <c r="K651" s="27" t="s">
        <v>142</v>
      </c>
      <c r="L651" s="26"/>
    </row>
    <row r="652" spans="1:12" ht="23.25" customHeight="1" x14ac:dyDescent="0.45">
      <c r="A652" s="26"/>
      <c r="B652" s="21"/>
      <c r="C652" s="27" t="s">
        <v>900</v>
      </c>
      <c r="D652" s="27" t="s">
        <v>1157</v>
      </c>
      <c r="E652" s="29"/>
      <c r="F652" s="29"/>
      <c r="G652" s="108"/>
      <c r="H652" s="108"/>
      <c r="I652" s="108"/>
      <c r="J652" s="57" t="s">
        <v>200</v>
      </c>
      <c r="K652" s="27" t="s">
        <v>140</v>
      </c>
      <c r="L652" s="26"/>
    </row>
    <row r="653" spans="1:12" ht="23.25" customHeight="1" x14ac:dyDescent="0.45">
      <c r="A653" s="26"/>
      <c r="B653" s="21"/>
      <c r="C653" s="27" t="s">
        <v>122</v>
      </c>
      <c r="D653" s="27" t="s">
        <v>1158</v>
      </c>
      <c r="E653" s="29"/>
      <c r="F653" s="29"/>
      <c r="G653" s="108"/>
      <c r="H653" s="108"/>
      <c r="I653" s="108"/>
      <c r="J653" s="57" t="s">
        <v>198</v>
      </c>
      <c r="K653" s="27"/>
      <c r="L653" s="26"/>
    </row>
    <row r="654" spans="1:12" ht="23.25" customHeight="1" x14ac:dyDescent="0.45">
      <c r="A654" s="26"/>
      <c r="B654" s="21"/>
      <c r="C654" s="27"/>
      <c r="D654" s="217" t="s">
        <v>1159</v>
      </c>
      <c r="E654" s="29"/>
      <c r="F654" s="29"/>
      <c r="G654" s="108"/>
      <c r="H654" s="108"/>
      <c r="I654" s="108"/>
      <c r="J654" s="57"/>
      <c r="K654" s="27"/>
      <c r="L654" s="26"/>
    </row>
    <row r="655" spans="1:12" ht="23.25" customHeight="1" x14ac:dyDescent="0.45">
      <c r="A655" s="26"/>
      <c r="B655" s="21"/>
      <c r="C655" s="27"/>
      <c r="D655" s="27" t="s">
        <v>1160</v>
      </c>
      <c r="E655" s="29"/>
      <c r="F655" s="29"/>
      <c r="G655" s="108"/>
      <c r="H655" s="108"/>
      <c r="I655" s="108"/>
      <c r="J655" s="59"/>
      <c r="K655" s="27"/>
      <c r="L655" s="26"/>
    </row>
    <row r="656" spans="1:12" ht="23.25" customHeight="1" x14ac:dyDescent="0.45">
      <c r="A656" s="31">
        <v>4</v>
      </c>
      <c r="B656" s="22" t="s">
        <v>1143</v>
      </c>
      <c r="C656" s="22" t="s">
        <v>546</v>
      </c>
      <c r="D656" s="22" t="s">
        <v>1145</v>
      </c>
      <c r="E656" s="85">
        <v>250000</v>
      </c>
      <c r="F656" s="85">
        <v>250000</v>
      </c>
      <c r="G656" s="85">
        <v>250000</v>
      </c>
      <c r="H656" s="85">
        <v>250000</v>
      </c>
      <c r="I656" s="113">
        <v>250000</v>
      </c>
      <c r="J656" s="56" t="s">
        <v>197</v>
      </c>
      <c r="K656" s="22" t="s">
        <v>141</v>
      </c>
      <c r="L656" s="31" t="s">
        <v>299</v>
      </c>
    </row>
    <row r="657" spans="1:12" ht="23.25" customHeight="1" x14ac:dyDescent="0.45">
      <c r="A657" s="26"/>
      <c r="B657" s="21" t="s">
        <v>1144</v>
      </c>
      <c r="C657" s="27" t="s">
        <v>908</v>
      </c>
      <c r="D657" s="21" t="s">
        <v>1161</v>
      </c>
      <c r="E657" s="29"/>
      <c r="F657" s="29"/>
      <c r="G657" s="108"/>
      <c r="H657" s="108"/>
      <c r="I657" s="108"/>
      <c r="J657" s="57" t="s">
        <v>199</v>
      </c>
      <c r="K657" s="27" t="s">
        <v>142</v>
      </c>
      <c r="L657" s="26"/>
    </row>
    <row r="658" spans="1:12" ht="23.25" customHeight="1" x14ac:dyDescent="0.45">
      <c r="A658" s="26"/>
      <c r="B658" s="21"/>
      <c r="C658" s="27" t="s">
        <v>900</v>
      </c>
      <c r="D658" s="27" t="s">
        <v>1162</v>
      </c>
      <c r="E658" s="29"/>
      <c r="F658" s="29"/>
      <c r="G658" s="108"/>
      <c r="H658" s="108"/>
      <c r="I658" s="108"/>
      <c r="J658" s="57" t="s">
        <v>200</v>
      </c>
      <c r="K658" s="27" t="s">
        <v>140</v>
      </c>
      <c r="L658" s="26"/>
    </row>
    <row r="659" spans="1:12" ht="23.25" customHeight="1" x14ac:dyDescent="0.45">
      <c r="A659" s="26"/>
      <c r="B659" s="21"/>
      <c r="C659" s="27" t="s">
        <v>122</v>
      </c>
      <c r="D659" s="27" t="s">
        <v>1163</v>
      </c>
      <c r="E659" s="29"/>
      <c r="F659" s="29"/>
      <c r="G659" s="108"/>
      <c r="H659" s="108"/>
      <c r="I659" s="108"/>
      <c r="J659" s="57" t="s">
        <v>198</v>
      </c>
      <c r="K659" s="27"/>
      <c r="L659" s="26"/>
    </row>
    <row r="660" spans="1:12" ht="23.25" customHeight="1" x14ac:dyDescent="0.45">
      <c r="A660" s="26"/>
      <c r="B660" s="21"/>
      <c r="C660" s="27"/>
      <c r="D660" s="34" t="s">
        <v>1164</v>
      </c>
      <c r="E660" s="29"/>
      <c r="F660" s="29"/>
      <c r="G660" s="108"/>
      <c r="H660" s="108"/>
      <c r="I660" s="108"/>
      <c r="J660" s="58"/>
      <c r="K660" s="34"/>
      <c r="L660" s="36"/>
    </row>
    <row r="661" spans="1:12" ht="23.25" customHeight="1" x14ac:dyDescent="0.45">
      <c r="A661" s="31">
        <v>5</v>
      </c>
      <c r="B661" s="22" t="s">
        <v>1143</v>
      </c>
      <c r="C661" s="22" t="s">
        <v>546</v>
      </c>
      <c r="D661" s="22" t="s">
        <v>1166</v>
      </c>
      <c r="E661" s="113">
        <v>200000</v>
      </c>
      <c r="F661" s="85">
        <v>200000</v>
      </c>
      <c r="G661" s="85">
        <v>200000</v>
      </c>
      <c r="H661" s="113">
        <v>200000</v>
      </c>
      <c r="I661" s="85">
        <v>200000</v>
      </c>
      <c r="J661" s="56" t="s">
        <v>197</v>
      </c>
      <c r="K661" s="22" t="s">
        <v>141</v>
      </c>
      <c r="L661" s="31" t="s">
        <v>299</v>
      </c>
    </row>
    <row r="662" spans="1:12" ht="23.25" customHeight="1" x14ac:dyDescent="0.45">
      <c r="A662" s="26"/>
      <c r="B662" s="21" t="s">
        <v>1165</v>
      </c>
      <c r="C662" s="27" t="s">
        <v>908</v>
      </c>
      <c r="D662" s="21" t="s">
        <v>1167</v>
      </c>
      <c r="E662" s="29"/>
      <c r="F662" s="29"/>
      <c r="G662" s="108"/>
      <c r="H662" s="108"/>
      <c r="I662" s="108"/>
      <c r="J662" s="57" t="s">
        <v>199</v>
      </c>
      <c r="K662" s="27" t="s">
        <v>142</v>
      </c>
      <c r="L662" s="26"/>
    </row>
    <row r="663" spans="1:12" ht="23.25" customHeight="1" x14ac:dyDescent="0.45">
      <c r="A663" s="26"/>
      <c r="B663" s="21"/>
      <c r="C663" s="27" t="s">
        <v>900</v>
      </c>
      <c r="D663" s="27" t="s">
        <v>1168</v>
      </c>
      <c r="E663" s="29"/>
      <c r="F663" s="29"/>
      <c r="G663" s="108"/>
      <c r="H663" s="108"/>
      <c r="I663" s="108"/>
      <c r="J663" s="57" t="s">
        <v>200</v>
      </c>
      <c r="K663" s="27" t="s">
        <v>140</v>
      </c>
      <c r="L663" s="26"/>
    </row>
    <row r="664" spans="1:12" ht="23.25" customHeight="1" x14ac:dyDescent="0.45">
      <c r="A664" s="26"/>
      <c r="B664" s="21"/>
      <c r="C664" s="27" t="s">
        <v>122</v>
      </c>
      <c r="D664" s="218" t="s">
        <v>1169</v>
      </c>
      <c r="E664" s="29"/>
      <c r="F664" s="29"/>
      <c r="G664" s="108"/>
      <c r="H664" s="108"/>
      <c r="I664" s="108"/>
      <c r="J664" s="57" t="s">
        <v>198</v>
      </c>
      <c r="K664" s="27"/>
      <c r="L664" s="26"/>
    </row>
    <row r="665" spans="1:12" ht="23.25" customHeight="1" x14ac:dyDescent="0.45">
      <c r="A665" s="26"/>
      <c r="B665" s="21"/>
      <c r="C665" s="27"/>
      <c r="D665" s="21" t="s">
        <v>1170</v>
      </c>
      <c r="E665" s="29"/>
      <c r="F665" s="29"/>
      <c r="G665" s="108"/>
      <c r="H665" s="108"/>
      <c r="I665" s="108"/>
      <c r="J665" s="57"/>
      <c r="K665" s="27"/>
      <c r="L665" s="26"/>
    </row>
    <row r="666" spans="1:12" ht="23.25" customHeight="1" x14ac:dyDescent="0.45">
      <c r="A666" s="26"/>
      <c r="B666" s="21"/>
      <c r="C666" s="27"/>
      <c r="D666" s="21" t="s">
        <v>1160</v>
      </c>
      <c r="E666" s="29"/>
      <c r="F666" s="29"/>
      <c r="G666" s="108"/>
      <c r="H666" s="108"/>
      <c r="I666" s="108"/>
      <c r="J666" s="59"/>
      <c r="K666" s="27"/>
      <c r="L666" s="26"/>
    </row>
    <row r="667" spans="1:12" ht="23.25" customHeight="1" x14ac:dyDescent="0.45">
      <c r="A667" s="41"/>
      <c r="B667" s="38"/>
      <c r="C667" s="38"/>
      <c r="D667" s="38"/>
      <c r="E667" s="41"/>
      <c r="F667" s="460">
        <v>53</v>
      </c>
      <c r="G667" s="113"/>
      <c r="H667" s="113"/>
      <c r="I667" s="113"/>
      <c r="J667" s="193"/>
      <c r="K667" s="38"/>
      <c r="L667" s="41"/>
    </row>
    <row r="668" spans="1:12" ht="23.25" customHeight="1" x14ac:dyDescent="0.45">
      <c r="A668" s="1"/>
      <c r="B668" s="21"/>
      <c r="C668" s="21"/>
      <c r="D668" s="21"/>
      <c r="E668" s="1"/>
      <c r="F668" s="1"/>
      <c r="G668" s="12"/>
      <c r="H668" s="12"/>
      <c r="I668" s="12"/>
      <c r="J668" s="194"/>
      <c r="K668" s="21"/>
      <c r="L668" s="1"/>
    </row>
    <row r="669" spans="1:12" ht="23.25" customHeight="1" x14ac:dyDescent="0.45">
      <c r="A669" s="20"/>
      <c r="B669" s="33"/>
      <c r="C669" s="33"/>
      <c r="D669" s="33"/>
      <c r="E669" s="20"/>
      <c r="F669" s="20"/>
      <c r="G669" s="116"/>
      <c r="H669" s="116"/>
      <c r="I669" s="116"/>
      <c r="J669" s="195"/>
      <c r="K669" s="33"/>
      <c r="L669" s="20"/>
    </row>
    <row r="670" spans="1:12" ht="23.25" customHeight="1" x14ac:dyDescent="0.45">
      <c r="A670" s="876" t="s">
        <v>0</v>
      </c>
      <c r="B670" s="876" t="s">
        <v>1</v>
      </c>
      <c r="C670" s="876" t="s">
        <v>2</v>
      </c>
      <c r="D670" s="876" t="s">
        <v>622</v>
      </c>
      <c r="E670" s="877" t="s">
        <v>3</v>
      </c>
      <c r="F670" s="878"/>
      <c r="G670" s="878"/>
      <c r="H670" s="878"/>
      <c r="I670" s="879"/>
      <c r="J670" s="880" t="s">
        <v>464</v>
      </c>
      <c r="K670" s="876" t="s">
        <v>4</v>
      </c>
      <c r="L670" s="876" t="s">
        <v>5</v>
      </c>
    </row>
    <row r="671" spans="1:12" ht="23.25" customHeight="1" x14ac:dyDescent="0.45">
      <c r="A671" s="874"/>
      <c r="B671" s="874"/>
      <c r="C671" s="874"/>
      <c r="D671" s="874"/>
      <c r="E671" s="164">
        <v>2566</v>
      </c>
      <c r="F671" s="164">
        <v>2567</v>
      </c>
      <c r="G671" s="162">
        <v>2568</v>
      </c>
      <c r="H671" s="162">
        <v>2569</v>
      </c>
      <c r="I671" s="164">
        <v>2570</v>
      </c>
      <c r="J671" s="881"/>
      <c r="K671" s="874"/>
      <c r="L671" s="874"/>
    </row>
    <row r="672" spans="1:12" ht="23.25" customHeight="1" x14ac:dyDescent="0.45">
      <c r="A672" s="875"/>
      <c r="B672" s="875"/>
      <c r="C672" s="875"/>
      <c r="D672" s="875"/>
      <c r="E672" s="386" t="s">
        <v>462</v>
      </c>
      <c r="F672" s="386" t="s">
        <v>462</v>
      </c>
      <c r="G672" s="386" t="s">
        <v>462</v>
      </c>
      <c r="H672" s="386" t="s">
        <v>462</v>
      </c>
      <c r="I672" s="386" t="s">
        <v>462</v>
      </c>
      <c r="J672" s="882"/>
      <c r="K672" s="875"/>
      <c r="L672" s="875"/>
    </row>
    <row r="673" spans="1:12" ht="23.25" customHeight="1" x14ac:dyDescent="0.45">
      <c r="A673" s="31">
        <v>6</v>
      </c>
      <c r="B673" s="22" t="s">
        <v>1143</v>
      </c>
      <c r="C673" s="22" t="s">
        <v>546</v>
      </c>
      <c r="D673" s="23" t="s">
        <v>1166</v>
      </c>
      <c r="E673" s="113">
        <v>500000</v>
      </c>
      <c r="F673" s="85">
        <v>500000</v>
      </c>
      <c r="G673" s="113">
        <v>500000</v>
      </c>
      <c r="H673" s="85">
        <v>500000</v>
      </c>
      <c r="I673" s="85">
        <v>500000</v>
      </c>
      <c r="J673" s="56" t="s">
        <v>197</v>
      </c>
      <c r="K673" s="22" t="s">
        <v>141</v>
      </c>
      <c r="L673" s="31" t="s">
        <v>299</v>
      </c>
    </row>
    <row r="674" spans="1:12" ht="23.25" customHeight="1" x14ac:dyDescent="0.45">
      <c r="A674" s="26"/>
      <c r="B674" s="21" t="s">
        <v>1165</v>
      </c>
      <c r="C674" s="27" t="s">
        <v>908</v>
      </c>
      <c r="D674" s="28" t="s">
        <v>1171</v>
      </c>
      <c r="E674" s="29"/>
      <c r="F674" s="29"/>
      <c r="G674" s="108"/>
      <c r="H674" s="108"/>
      <c r="I674" s="108"/>
      <c r="J674" s="57" t="s">
        <v>199</v>
      </c>
      <c r="K674" s="27" t="s">
        <v>142</v>
      </c>
      <c r="L674" s="26"/>
    </row>
    <row r="675" spans="1:12" ht="23.25" customHeight="1" x14ac:dyDescent="0.45">
      <c r="A675" s="26"/>
      <c r="B675" s="21"/>
      <c r="C675" s="27" t="s">
        <v>900</v>
      </c>
      <c r="D675" s="27" t="s">
        <v>1172</v>
      </c>
      <c r="E675" s="29"/>
      <c r="F675" s="29"/>
      <c r="G675" s="108"/>
      <c r="H675" s="108"/>
      <c r="I675" s="108"/>
      <c r="J675" s="57" t="s">
        <v>200</v>
      </c>
      <c r="K675" s="27" t="s">
        <v>140</v>
      </c>
      <c r="L675" s="26"/>
    </row>
    <row r="676" spans="1:12" ht="23.25" customHeight="1" x14ac:dyDescent="0.45">
      <c r="A676" s="26"/>
      <c r="B676" s="21"/>
      <c r="C676" s="27" t="s">
        <v>122</v>
      </c>
      <c r="D676" s="21" t="s">
        <v>1173</v>
      </c>
      <c r="E676" s="29"/>
      <c r="F676" s="29"/>
      <c r="G676" s="108"/>
      <c r="H676" s="108"/>
      <c r="I676" s="108"/>
      <c r="J676" s="57"/>
      <c r="K676" s="27"/>
      <c r="L676" s="26"/>
    </row>
    <row r="677" spans="1:12" ht="23.25" customHeight="1" x14ac:dyDescent="0.45">
      <c r="A677" s="26"/>
      <c r="B677" s="21"/>
      <c r="C677" s="27"/>
      <c r="D677" s="21" t="s">
        <v>1174</v>
      </c>
      <c r="E677" s="29"/>
      <c r="F677" s="29"/>
      <c r="G677" s="108"/>
      <c r="H677" s="108"/>
      <c r="I677" s="108"/>
      <c r="J677" s="57"/>
      <c r="K677" s="27"/>
      <c r="L677" s="26"/>
    </row>
    <row r="678" spans="1:12" ht="23.25" customHeight="1" x14ac:dyDescent="0.45">
      <c r="A678" s="36"/>
      <c r="B678" s="33"/>
      <c r="C678" s="34"/>
      <c r="D678" s="21" t="s">
        <v>1175</v>
      </c>
      <c r="E678" s="298"/>
      <c r="F678" s="39"/>
      <c r="G678" s="120"/>
      <c r="H678" s="108"/>
      <c r="I678" s="108"/>
      <c r="J678" s="59" t="s">
        <v>198</v>
      </c>
      <c r="K678" s="27"/>
      <c r="L678" s="26"/>
    </row>
    <row r="679" spans="1:12" ht="23.25" customHeight="1" x14ac:dyDescent="0.45">
      <c r="A679" s="31">
        <v>7</v>
      </c>
      <c r="B679" s="22" t="s">
        <v>1143</v>
      </c>
      <c r="C679" s="22" t="s">
        <v>546</v>
      </c>
      <c r="D679" s="22" t="s">
        <v>1166</v>
      </c>
      <c r="E679" s="144">
        <v>50000</v>
      </c>
      <c r="F679" s="113">
        <v>50000</v>
      </c>
      <c r="G679" s="85">
        <v>50000</v>
      </c>
      <c r="H679" s="85">
        <v>50000</v>
      </c>
      <c r="I679" s="85">
        <v>50000</v>
      </c>
      <c r="J679" s="56" t="s">
        <v>197</v>
      </c>
      <c r="K679" s="23" t="s">
        <v>141</v>
      </c>
      <c r="L679" s="31" t="s">
        <v>299</v>
      </c>
    </row>
    <row r="680" spans="1:12" ht="23.25" customHeight="1" x14ac:dyDescent="0.45">
      <c r="A680" s="26"/>
      <c r="B680" s="21" t="s">
        <v>1165</v>
      </c>
      <c r="C680" s="27" t="s">
        <v>908</v>
      </c>
      <c r="D680" s="27" t="s">
        <v>1176</v>
      </c>
      <c r="E680" s="32"/>
      <c r="F680" s="12"/>
      <c r="G680" s="108"/>
      <c r="H680" s="108"/>
      <c r="I680" s="108"/>
      <c r="J680" s="57" t="s">
        <v>199</v>
      </c>
      <c r="K680" s="28" t="s">
        <v>142</v>
      </c>
      <c r="L680" s="26"/>
    </row>
    <row r="681" spans="1:12" ht="23.25" customHeight="1" x14ac:dyDescent="0.45">
      <c r="A681" s="26"/>
      <c r="B681" s="21"/>
      <c r="C681" s="27" t="s">
        <v>900</v>
      </c>
      <c r="D681" s="27" t="s">
        <v>1177</v>
      </c>
      <c r="E681" s="32"/>
      <c r="F681" s="12"/>
      <c r="G681" s="108"/>
      <c r="H681" s="108"/>
      <c r="I681" s="108"/>
      <c r="J681" s="57" t="s">
        <v>200</v>
      </c>
      <c r="K681" s="28" t="s">
        <v>140</v>
      </c>
      <c r="L681" s="26"/>
    </row>
    <row r="682" spans="1:12" ht="23.25" customHeight="1" x14ac:dyDescent="0.45">
      <c r="A682" s="26"/>
      <c r="B682" s="21"/>
      <c r="C682" s="27" t="s">
        <v>122</v>
      </c>
      <c r="D682" s="27" t="s">
        <v>1178</v>
      </c>
      <c r="E682" s="32"/>
      <c r="F682" s="12"/>
      <c r="G682" s="108"/>
      <c r="H682" s="108"/>
      <c r="I682" s="108"/>
      <c r="J682" s="57" t="s">
        <v>198</v>
      </c>
      <c r="K682" s="28"/>
      <c r="L682" s="26"/>
    </row>
    <row r="683" spans="1:12" ht="23.25" customHeight="1" x14ac:dyDescent="0.45">
      <c r="A683" s="36"/>
      <c r="B683" s="33"/>
      <c r="C683" s="34"/>
      <c r="D683" s="34" t="s">
        <v>1160</v>
      </c>
      <c r="E683" s="206"/>
      <c r="F683" s="116"/>
      <c r="G683" s="120"/>
      <c r="H683" s="120"/>
      <c r="I683" s="120"/>
      <c r="J683" s="58"/>
      <c r="K683" s="28"/>
      <c r="L683" s="26"/>
    </row>
    <row r="684" spans="1:12" ht="23.25" customHeight="1" x14ac:dyDescent="0.45">
      <c r="A684" s="31">
        <v>8</v>
      </c>
      <c r="B684" s="22" t="s">
        <v>1143</v>
      </c>
      <c r="C684" s="22" t="s">
        <v>546</v>
      </c>
      <c r="D684" s="22" t="s">
        <v>1166</v>
      </c>
      <c r="E684" s="113">
        <v>500000</v>
      </c>
      <c r="F684" s="85">
        <v>500000</v>
      </c>
      <c r="G684" s="85">
        <v>500000</v>
      </c>
      <c r="H684" s="144">
        <v>500000</v>
      </c>
      <c r="I684" s="113">
        <v>500000</v>
      </c>
      <c r="J684" s="57" t="s">
        <v>197</v>
      </c>
      <c r="K684" s="22" t="s">
        <v>141</v>
      </c>
      <c r="L684" s="31" t="s">
        <v>299</v>
      </c>
    </row>
    <row r="685" spans="1:12" ht="23.25" customHeight="1" x14ac:dyDescent="0.45">
      <c r="A685" s="26"/>
      <c r="B685" s="21" t="s">
        <v>1165</v>
      </c>
      <c r="C685" s="27" t="s">
        <v>908</v>
      </c>
      <c r="D685" s="27" t="s">
        <v>1179</v>
      </c>
      <c r="E685" s="32"/>
      <c r="F685" s="12"/>
      <c r="G685" s="108"/>
      <c r="H685" s="108"/>
      <c r="I685" s="108"/>
      <c r="J685" s="57" t="s">
        <v>199</v>
      </c>
      <c r="K685" s="27" t="s">
        <v>142</v>
      </c>
      <c r="L685" s="26"/>
    </row>
    <row r="686" spans="1:12" ht="23.25" customHeight="1" x14ac:dyDescent="0.45">
      <c r="A686" s="26"/>
      <c r="B686" s="21"/>
      <c r="C686" s="27" t="s">
        <v>900</v>
      </c>
      <c r="D686" s="217" t="s">
        <v>1180</v>
      </c>
      <c r="E686" s="32"/>
      <c r="F686" s="12"/>
      <c r="G686" s="108"/>
      <c r="H686" s="108"/>
      <c r="I686" s="108"/>
      <c r="J686" s="57" t="s">
        <v>200</v>
      </c>
      <c r="K686" s="27" t="s">
        <v>140</v>
      </c>
      <c r="L686" s="26"/>
    </row>
    <row r="687" spans="1:12" ht="23.25" customHeight="1" x14ac:dyDescent="0.45">
      <c r="A687" s="26"/>
      <c r="B687" s="21"/>
      <c r="C687" s="27" t="s">
        <v>122</v>
      </c>
      <c r="D687" s="27" t="s">
        <v>1181</v>
      </c>
      <c r="E687" s="32"/>
      <c r="F687" s="12"/>
      <c r="G687" s="108"/>
      <c r="H687" s="108"/>
      <c r="I687" s="108"/>
      <c r="J687" s="57" t="s">
        <v>198</v>
      </c>
      <c r="K687" s="27"/>
      <c r="L687" s="26"/>
    </row>
    <row r="688" spans="1:12" ht="23.25" customHeight="1" x14ac:dyDescent="0.45">
      <c r="A688" s="26"/>
      <c r="B688" s="21"/>
      <c r="C688" s="27"/>
      <c r="D688" s="27" t="s">
        <v>1182</v>
      </c>
      <c r="E688" s="32"/>
      <c r="F688" s="12"/>
      <c r="G688" s="108"/>
      <c r="H688" s="108"/>
      <c r="I688" s="108"/>
      <c r="J688" s="57"/>
      <c r="K688" s="27"/>
      <c r="L688" s="26"/>
    </row>
    <row r="689" spans="1:12" ht="23.25" customHeight="1" x14ac:dyDescent="0.45">
      <c r="A689" s="26"/>
      <c r="B689" s="21"/>
      <c r="C689" s="27"/>
      <c r="D689" s="27"/>
      <c r="E689" s="32"/>
      <c r="F689" s="12"/>
      <c r="G689" s="108"/>
      <c r="H689" s="108"/>
      <c r="I689" s="108"/>
      <c r="J689" s="59"/>
      <c r="K689" s="27"/>
      <c r="L689" s="26"/>
    </row>
    <row r="690" spans="1:12" ht="23.25" customHeight="1" x14ac:dyDescent="0.45">
      <c r="A690" s="41"/>
      <c r="B690" s="38"/>
      <c r="C690" s="38"/>
      <c r="D690" s="38"/>
      <c r="E690" s="41"/>
      <c r="F690" s="113">
        <v>54</v>
      </c>
      <c r="G690" s="113"/>
      <c r="H690" s="113"/>
      <c r="I690" s="113"/>
      <c r="J690" s="193"/>
      <c r="K690" s="38"/>
      <c r="L690" s="41"/>
    </row>
    <row r="691" spans="1:12" ht="23.25" customHeight="1" x14ac:dyDescent="0.45">
      <c r="A691" s="20"/>
      <c r="B691" s="33"/>
      <c r="C691" s="33"/>
      <c r="D691" s="33"/>
      <c r="E691" s="20"/>
      <c r="F691" s="116"/>
      <c r="G691" s="116"/>
      <c r="H691" s="116"/>
      <c r="I691" s="116"/>
      <c r="J691" s="195"/>
      <c r="K691" s="33"/>
      <c r="L691" s="20"/>
    </row>
    <row r="692" spans="1:12" ht="23.25" customHeight="1" x14ac:dyDescent="0.45">
      <c r="A692" s="876" t="s">
        <v>0</v>
      </c>
      <c r="B692" s="876" t="s">
        <v>1</v>
      </c>
      <c r="C692" s="876" t="s">
        <v>2</v>
      </c>
      <c r="D692" s="876" t="s">
        <v>622</v>
      </c>
      <c r="E692" s="877" t="s">
        <v>3</v>
      </c>
      <c r="F692" s="878"/>
      <c r="G692" s="878"/>
      <c r="H692" s="878"/>
      <c r="I692" s="879"/>
      <c r="J692" s="880" t="s">
        <v>464</v>
      </c>
      <c r="K692" s="876" t="s">
        <v>4</v>
      </c>
      <c r="L692" s="876" t="s">
        <v>5</v>
      </c>
    </row>
    <row r="693" spans="1:12" ht="23.25" customHeight="1" x14ac:dyDescent="0.45">
      <c r="A693" s="874"/>
      <c r="B693" s="874"/>
      <c r="C693" s="874"/>
      <c r="D693" s="874"/>
      <c r="E693" s="164">
        <v>2566</v>
      </c>
      <c r="F693" s="164">
        <v>2567</v>
      </c>
      <c r="G693" s="162">
        <v>2568</v>
      </c>
      <c r="H693" s="162">
        <v>2569</v>
      </c>
      <c r="I693" s="164">
        <v>2570</v>
      </c>
      <c r="J693" s="881"/>
      <c r="K693" s="874"/>
      <c r="L693" s="874"/>
    </row>
    <row r="694" spans="1:12" ht="23.25" customHeight="1" x14ac:dyDescent="0.45">
      <c r="A694" s="875"/>
      <c r="B694" s="875"/>
      <c r="C694" s="875"/>
      <c r="D694" s="875"/>
      <c r="E694" s="386" t="s">
        <v>462</v>
      </c>
      <c r="F694" s="386" t="s">
        <v>462</v>
      </c>
      <c r="G694" s="386" t="s">
        <v>462</v>
      </c>
      <c r="H694" s="386" t="s">
        <v>462</v>
      </c>
      <c r="I694" s="386" t="s">
        <v>462</v>
      </c>
      <c r="J694" s="882"/>
      <c r="K694" s="875"/>
      <c r="L694" s="875"/>
    </row>
    <row r="695" spans="1:12" ht="23.25" customHeight="1" x14ac:dyDescent="0.45">
      <c r="A695" s="31">
        <v>9</v>
      </c>
      <c r="B695" s="22" t="s">
        <v>1143</v>
      </c>
      <c r="C695" s="22" t="s">
        <v>546</v>
      </c>
      <c r="D695" s="22" t="s">
        <v>1183</v>
      </c>
      <c r="E695" s="113">
        <v>500000</v>
      </c>
      <c r="F695" s="85">
        <v>500000</v>
      </c>
      <c r="G695" s="85">
        <v>500000</v>
      </c>
      <c r="H695" s="113">
        <v>500000</v>
      </c>
      <c r="I695" s="85">
        <v>500000</v>
      </c>
      <c r="J695" s="56" t="s">
        <v>197</v>
      </c>
      <c r="K695" s="22" t="s">
        <v>141</v>
      </c>
      <c r="L695" s="31" t="s">
        <v>299</v>
      </c>
    </row>
    <row r="696" spans="1:12" ht="23.25" customHeight="1" x14ac:dyDescent="0.45">
      <c r="A696" s="26"/>
      <c r="B696" s="21" t="s">
        <v>1165</v>
      </c>
      <c r="C696" s="27" t="s">
        <v>908</v>
      </c>
      <c r="D696" s="27" t="s">
        <v>1184</v>
      </c>
      <c r="E696" s="32"/>
      <c r="F696" s="12"/>
      <c r="G696" s="108"/>
      <c r="H696" s="108"/>
      <c r="I696" s="108"/>
      <c r="J696" s="57" t="s">
        <v>199</v>
      </c>
      <c r="K696" s="27" t="s">
        <v>142</v>
      </c>
      <c r="L696" s="26"/>
    </row>
    <row r="697" spans="1:12" ht="23.25" customHeight="1" x14ac:dyDescent="0.45">
      <c r="A697" s="26"/>
      <c r="B697" s="21"/>
      <c r="C697" s="27" t="s">
        <v>900</v>
      </c>
      <c r="D697" s="27" t="s">
        <v>1185</v>
      </c>
      <c r="E697" s="32"/>
      <c r="F697" s="12"/>
      <c r="G697" s="108"/>
      <c r="H697" s="108"/>
      <c r="I697" s="108"/>
      <c r="J697" s="57" t="s">
        <v>200</v>
      </c>
      <c r="K697" s="27" t="s">
        <v>140</v>
      </c>
      <c r="L697" s="26"/>
    </row>
    <row r="698" spans="1:12" ht="23.25" customHeight="1" x14ac:dyDescent="0.45">
      <c r="A698" s="26"/>
      <c r="B698" s="21"/>
      <c r="C698" s="27" t="s">
        <v>122</v>
      </c>
      <c r="D698" s="27" t="s">
        <v>1186</v>
      </c>
      <c r="E698" s="32"/>
      <c r="F698" s="12"/>
      <c r="G698" s="108"/>
      <c r="H698" s="108"/>
      <c r="I698" s="108"/>
      <c r="J698" s="57" t="s">
        <v>198</v>
      </c>
      <c r="K698" s="27"/>
      <c r="L698" s="26"/>
    </row>
    <row r="699" spans="1:12" ht="23.25" customHeight="1" x14ac:dyDescent="0.45">
      <c r="A699" s="26"/>
      <c r="B699" s="21"/>
      <c r="C699" s="27"/>
      <c r="D699" s="27" t="s">
        <v>1187</v>
      </c>
      <c r="E699" s="32"/>
      <c r="F699" s="12"/>
      <c r="G699" s="108"/>
      <c r="H699" s="108"/>
      <c r="I699" s="108"/>
      <c r="J699" s="57"/>
      <c r="K699" s="27"/>
      <c r="L699" s="26"/>
    </row>
    <row r="700" spans="1:12" ht="23.25" customHeight="1" x14ac:dyDescent="0.45">
      <c r="A700" s="26"/>
      <c r="B700" s="21"/>
      <c r="C700" s="27"/>
      <c r="D700" s="27" t="s">
        <v>1188</v>
      </c>
      <c r="E700" s="32"/>
      <c r="F700" s="12"/>
      <c r="G700" s="108"/>
      <c r="H700" s="108"/>
      <c r="I700" s="108"/>
      <c r="J700" s="59"/>
      <c r="K700" s="27"/>
      <c r="L700" s="26"/>
    </row>
    <row r="701" spans="1:12" ht="23.25" customHeight="1" x14ac:dyDescent="0.45">
      <c r="A701" s="31">
        <v>10</v>
      </c>
      <c r="B701" s="22" t="s">
        <v>1143</v>
      </c>
      <c r="C701" s="22" t="s">
        <v>546</v>
      </c>
      <c r="D701" s="22" t="s">
        <v>1166</v>
      </c>
      <c r="E701" s="85">
        <v>300000</v>
      </c>
      <c r="F701" s="85">
        <v>300000</v>
      </c>
      <c r="G701" s="85">
        <v>300000</v>
      </c>
      <c r="H701" s="85">
        <v>300000</v>
      </c>
      <c r="I701" s="85">
        <v>300000</v>
      </c>
      <c r="J701" s="56" t="s">
        <v>197</v>
      </c>
      <c r="K701" s="22" t="s">
        <v>141</v>
      </c>
      <c r="L701" s="31" t="s">
        <v>299</v>
      </c>
    </row>
    <row r="702" spans="1:12" ht="23.25" customHeight="1" x14ac:dyDescent="0.45">
      <c r="A702" s="26"/>
      <c r="B702" s="21" t="s">
        <v>1165</v>
      </c>
      <c r="C702" s="27" t="s">
        <v>908</v>
      </c>
      <c r="D702" s="27" t="s">
        <v>1189</v>
      </c>
      <c r="E702" s="26"/>
      <c r="F702" s="12"/>
      <c r="G702" s="108"/>
      <c r="H702" s="108"/>
      <c r="I702" s="108"/>
      <c r="J702" s="57" t="s">
        <v>199</v>
      </c>
      <c r="K702" s="27" t="s">
        <v>142</v>
      </c>
      <c r="L702" s="26"/>
    </row>
    <row r="703" spans="1:12" ht="23.25" customHeight="1" x14ac:dyDescent="0.45">
      <c r="A703" s="26"/>
      <c r="B703" s="21"/>
      <c r="C703" s="27" t="s">
        <v>900</v>
      </c>
      <c r="D703" s="27" t="s">
        <v>1190</v>
      </c>
      <c r="E703" s="26"/>
      <c r="F703" s="12"/>
      <c r="G703" s="108"/>
      <c r="H703" s="108"/>
      <c r="I703" s="108"/>
      <c r="J703" s="57" t="s">
        <v>200</v>
      </c>
      <c r="K703" s="27" t="s">
        <v>140</v>
      </c>
      <c r="L703" s="26"/>
    </row>
    <row r="704" spans="1:12" ht="23.25" customHeight="1" x14ac:dyDescent="0.45">
      <c r="A704" s="26"/>
      <c r="B704" s="21"/>
      <c r="C704" s="27" t="s">
        <v>122</v>
      </c>
      <c r="D704" s="27" t="s">
        <v>1191</v>
      </c>
      <c r="E704" s="26"/>
      <c r="F704" s="12"/>
      <c r="G704" s="108"/>
      <c r="H704" s="108"/>
      <c r="I704" s="108"/>
      <c r="J704" s="57" t="s">
        <v>198</v>
      </c>
      <c r="K704" s="27"/>
      <c r="L704" s="26"/>
    </row>
    <row r="705" spans="1:12" ht="23.25" customHeight="1" x14ac:dyDescent="0.45">
      <c r="A705" s="26"/>
      <c r="B705" s="21"/>
      <c r="C705" s="27"/>
      <c r="D705" s="217" t="s">
        <v>1193</v>
      </c>
      <c r="E705" s="26"/>
      <c r="F705" s="12"/>
      <c r="G705" s="108"/>
      <c r="H705" s="108"/>
      <c r="I705" s="108"/>
      <c r="J705" s="57"/>
      <c r="K705" s="27"/>
      <c r="L705" s="26"/>
    </row>
    <row r="706" spans="1:12" ht="23.25" customHeight="1" x14ac:dyDescent="0.45">
      <c r="A706" s="36"/>
      <c r="B706" s="33"/>
      <c r="C706" s="34"/>
      <c r="D706" s="27" t="s">
        <v>1192</v>
      </c>
      <c r="E706" s="36"/>
      <c r="F706" s="116"/>
      <c r="G706" s="120"/>
      <c r="H706" s="120"/>
      <c r="I706" s="120"/>
      <c r="J706" s="58"/>
      <c r="K706" s="34"/>
      <c r="L706" s="36"/>
    </row>
    <row r="707" spans="1:12" ht="23.25" customHeight="1" x14ac:dyDescent="0.45">
      <c r="A707" s="31">
        <v>11</v>
      </c>
      <c r="B707" s="22" t="s">
        <v>1143</v>
      </c>
      <c r="C707" s="22" t="s">
        <v>546</v>
      </c>
      <c r="D707" s="22" t="s">
        <v>1195</v>
      </c>
      <c r="E707" s="113">
        <v>350000</v>
      </c>
      <c r="F707" s="85">
        <v>350000</v>
      </c>
      <c r="G707" s="85">
        <v>350000</v>
      </c>
      <c r="H707" s="113">
        <v>350000</v>
      </c>
      <c r="I707" s="85">
        <v>350000</v>
      </c>
      <c r="J707" s="56" t="s">
        <v>197</v>
      </c>
      <c r="K707" s="22" t="s">
        <v>141</v>
      </c>
      <c r="L707" s="31" t="s">
        <v>299</v>
      </c>
    </row>
    <row r="708" spans="1:12" ht="23.25" customHeight="1" x14ac:dyDescent="0.45">
      <c r="A708" s="26"/>
      <c r="B708" s="21" t="s">
        <v>1194</v>
      </c>
      <c r="C708" s="27" t="s">
        <v>908</v>
      </c>
      <c r="D708" s="27" t="s">
        <v>1196</v>
      </c>
      <c r="E708" s="26"/>
      <c r="F708" s="12"/>
      <c r="G708" s="108"/>
      <c r="H708" s="108"/>
      <c r="I708" s="108"/>
      <c r="J708" s="57" t="s">
        <v>199</v>
      </c>
      <c r="K708" s="27" t="s">
        <v>142</v>
      </c>
      <c r="L708" s="26"/>
    </row>
    <row r="709" spans="1:12" ht="23.25" customHeight="1" x14ac:dyDescent="0.45">
      <c r="A709" s="26"/>
      <c r="B709" s="21"/>
      <c r="C709" s="27" t="s">
        <v>900</v>
      </c>
      <c r="D709" s="27" t="s">
        <v>1197</v>
      </c>
      <c r="E709" s="26"/>
      <c r="F709" s="12"/>
      <c r="G709" s="108"/>
      <c r="H709" s="108"/>
      <c r="I709" s="108"/>
      <c r="J709" s="57" t="s">
        <v>200</v>
      </c>
      <c r="K709" s="27" t="s">
        <v>140</v>
      </c>
      <c r="L709" s="26"/>
    </row>
    <row r="710" spans="1:12" ht="23.25" customHeight="1" x14ac:dyDescent="0.45">
      <c r="A710" s="26"/>
      <c r="B710" s="21"/>
      <c r="C710" s="27" t="s">
        <v>122</v>
      </c>
      <c r="D710" s="27" t="s">
        <v>2746</v>
      </c>
      <c r="E710" s="26"/>
      <c r="F710" s="12"/>
      <c r="G710" s="108"/>
      <c r="H710" s="108"/>
      <c r="I710" s="108"/>
      <c r="J710" s="57" t="s">
        <v>198</v>
      </c>
      <c r="K710" s="27"/>
      <c r="L710" s="26"/>
    </row>
    <row r="711" spans="1:12" ht="23.25" customHeight="1" x14ac:dyDescent="0.45">
      <c r="A711" s="26"/>
      <c r="B711" s="21"/>
      <c r="C711" s="27"/>
      <c r="D711" s="27" t="s">
        <v>2747</v>
      </c>
      <c r="E711" s="26"/>
      <c r="F711" s="12"/>
      <c r="G711" s="108"/>
      <c r="H711" s="108"/>
      <c r="I711" s="108"/>
      <c r="J711" s="57"/>
      <c r="K711" s="27"/>
      <c r="L711" s="26"/>
    </row>
    <row r="712" spans="1:12" ht="23.25" customHeight="1" x14ac:dyDescent="0.45">
      <c r="A712" s="26"/>
      <c r="B712" s="21"/>
      <c r="C712" s="27"/>
      <c r="D712" s="27" t="s">
        <v>2748</v>
      </c>
      <c r="E712" s="26"/>
      <c r="F712" s="12"/>
      <c r="G712" s="108"/>
      <c r="H712" s="108"/>
      <c r="I712" s="108"/>
      <c r="J712" s="57"/>
      <c r="K712" s="27"/>
      <c r="L712" s="26"/>
    </row>
    <row r="713" spans="1:12" ht="23.25" customHeight="1" x14ac:dyDescent="0.45">
      <c r="A713" s="41"/>
      <c r="B713" s="38"/>
      <c r="C713" s="38"/>
      <c r="D713" s="38"/>
      <c r="E713" s="41"/>
      <c r="F713" s="113">
        <v>55</v>
      </c>
      <c r="G713" s="113"/>
      <c r="H713" s="113"/>
      <c r="I713" s="113"/>
      <c r="J713" s="193"/>
      <c r="K713" s="38"/>
      <c r="L713" s="41"/>
    </row>
    <row r="714" spans="1:12" ht="23.25" customHeight="1" x14ac:dyDescent="0.45">
      <c r="A714" s="1"/>
      <c r="B714" s="21"/>
      <c r="C714" s="21"/>
      <c r="D714" s="21"/>
      <c r="E714" s="1"/>
      <c r="F714" s="12"/>
      <c r="G714" s="12"/>
      <c r="H714" s="12"/>
      <c r="I714" s="12"/>
      <c r="J714" s="194"/>
      <c r="K714" s="21"/>
      <c r="L714" s="1"/>
    </row>
    <row r="715" spans="1:12" ht="23.25" customHeight="1" x14ac:dyDescent="0.45">
      <c r="A715" s="876" t="s">
        <v>0</v>
      </c>
      <c r="B715" s="876" t="s">
        <v>1</v>
      </c>
      <c r="C715" s="876" t="s">
        <v>2</v>
      </c>
      <c r="D715" s="876" t="s">
        <v>622</v>
      </c>
      <c r="E715" s="877" t="s">
        <v>3</v>
      </c>
      <c r="F715" s="878"/>
      <c r="G715" s="878"/>
      <c r="H715" s="878"/>
      <c r="I715" s="879"/>
      <c r="J715" s="880" t="s">
        <v>464</v>
      </c>
      <c r="K715" s="876" t="s">
        <v>4</v>
      </c>
      <c r="L715" s="876" t="s">
        <v>5</v>
      </c>
    </row>
    <row r="716" spans="1:12" ht="23.25" customHeight="1" x14ac:dyDescent="0.45">
      <c r="A716" s="874"/>
      <c r="B716" s="874"/>
      <c r="C716" s="874"/>
      <c r="D716" s="874"/>
      <c r="E716" s="164">
        <v>2566</v>
      </c>
      <c r="F716" s="164">
        <v>2567</v>
      </c>
      <c r="G716" s="162">
        <v>2568</v>
      </c>
      <c r="H716" s="162">
        <v>2569</v>
      </c>
      <c r="I716" s="164">
        <v>2570</v>
      </c>
      <c r="J716" s="881"/>
      <c r="K716" s="874"/>
      <c r="L716" s="874"/>
    </row>
    <row r="717" spans="1:12" ht="23.25" customHeight="1" x14ac:dyDescent="0.45">
      <c r="A717" s="875"/>
      <c r="B717" s="875"/>
      <c r="C717" s="875"/>
      <c r="D717" s="875"/>
      <c r="E717" s="386" t="s">
        <v>462</v>
      </c>
      <c r="F717" s="386" t="s">
        <v>462</v>
      </c>
      <c r="G717" s="386" t="s">
        <v>462</v>
      </c>
      <c r="H717" s="386" t="s">
        <v>462</v>
      </c>
      <c r="I717" s="386" t="s">
        <v>462</v>
      </c>
      <c r="J717" s="882"/>
      <c r="K717" s="875"/>
      <c r="L717" s="875"/>
    </row>
    <row r="718" spans="1:12" ht="23.25" customHeight="1" x14ac:dyDescent="0.45">
      <c r="A718" s="31">
        <v>12</v>
      </c>
      <c r="B718" s="22" t="s">
        <v>1143</v>
      </c>
      <c r="C718" s="22" t="s">
        <v>546</v>
      </c>
      <c r="D718" s="22" t="s">
        <v>1195</v>
      </c>
      <c r="E718" s="113">
        <v>50000</v>
      </c>
      <c r="F718" s="85">
        <v>50000</v>
      </c>
      <c r="G718" s="85">
        <v>50000</v>
      </c>
      <c r="H718" s="85">
        <v>50000</v>
      </c>
      <c r="I718" s="113">
        <v>50000</v>
      </c>
      <c r="J718" s="56" t="s">
        <v>197</v>
      </c>
      <c r="K718" s="22" t="s">
        <v>141</v>
      </c>
      <c r="L718" s="31" t="s">
        <v>299</v>
      </c>
    </row>
    <row r="719" spans="1:12" ht="23.25" customHeight="1" x14ac:dyDescent="0.45">
      <c r="A719" s="26"/>
      <c r="B719" s="21" t="s">
        <v>1194</v>
      </c>
      <c r="C719" s="27" t="s">
        <v>908</v>
      </c>
      <c r="D719" s="217" t="s">
        <v>1198</v>
      </c>
      <c r="E719" s="26"/>
      <c r="F719" s="12"/>
      <c r="G719" s="108"/>
      <c r="H719" s="108"/>
      <c r="I719" s="108"/>
      <c r="J719" s="57" t="s">
        <v>199</v>
      </c>
      <c r="K719" s="27" t="s">
        <v>142</v>
      </c>
      <c r="L719" s="26"/>
    </row>
    <row r="720" spans="1:12" ht="23.25" customHeight="1" x14ac:dyDescent="0.45">
      <c r="A720" s="26"/>
      <c r="B720" s="21"/>
      <c r="C720" s="27" t="s">
        <v>900</v>
      </c>
      <c r="D720" s="27" t="s">
        <v>1199</v>
      </c>
      <c r="E720" s="26"/>
      <c r="F720" s="12"/>
      <c r="G720" s="108"/>
      <c r="H720" s="108"/>
      <c r="I720" s="108"/>
      <c r="J720" s="57" t="s">
        <v>200</v>
      </c>
      <c r="K720" s="27" t="s">
        <v>140</v>
      </c>
      <c r="L720" s="26"/>
    </row>
    <row r="721" spans="1:12" ht="23.25" customHeight="1" x14ac:dyDescent="0.45">
      <c r="A721" s="26"/>
      <c r="B721" s="21"/>
      <c r="C721" s="27" t="s">
        <v>122</v>
      </c>
      <c r="D721" s="27" t="s">
        <v>1200</v>
      </c>
      <c r="E721" s="26"/>
      <c r="F721" s="12"/>
      <c r="G721" s="108"/>
      <c r="H721" s="108"/>
      <c r="I721" s="108"/>
      <c r="J721" s="57" t="s">
        <v>198</v>
      </c>
      <c r="K721" s="27"/>
      <c r="L721" s="26"/>
    </row>
    <row r="722" spans="1:12" ht="23.25" customHeight="1" x14ac:dyDescent="0.45">
      <c r="A722" s="26"/>
      <c r="B722" s="21"/>
      <c r="C722" s="27"/>
      <c r="D722" s="27" t="s">
        <v>1201</v>
      </c>
      <c r="E722" s="26"/>
      <c r="F722" s="12"/>
      <c r="G722" s="108"/>
      <c r="H722" s="108"/>
      <c r="I722" s="108"/>
      <c r="J722" s="57"/>
      <c r="K722" s="27"/>
      <c r="L722" s="26"/>
    </row>
    <row r="723" spans="1:12" ht="23.25" customHeight="1" x14ac:dyDescent="0.45">
      <c r="A723" s="26"/>
      <c r="B723" s="21"/>
      <c r="C723" s="27"/>
      <c r="D723" s="27" t="s">
        <v>1160</v>
      </c>
      <c r="E723" s="26"/>
      <c r="F723" s="12"/>
      <c r="G723" s="108"/>
      <c r="H723" s="108"/>
      <c r="I723" s="108"/>
      <c r="J723" s="57"/>
      <c r="K723" s="27"/>
      <c r="L723" s="26"/>
    </row>
    <row r="724" spans="1:12" ht="23.25" customHeight="1" x14ac:dyDescent="0.45">
      <c r="A724" s="31">
        <v>13</v>
      </c>
      <c r="B724" s="22" t="s">
        <v>1143</v>
      </c>
      <c r="C724" s="22" t="s">
        <v>546</v>
      </c>
      <c r="D724" s="22" t="s">
        <v>1195</v>
      </c>
      <c r="E724" s="113">
        <v>100000</v>
      </c>
      <c r="F724" s="85">
        <v>100000</v>
      </c>
      <c r="G724" s="85">
        <v>100000</v>
      </c>
      <c r="H724" s="85">
        <v>100000</v>
      </c>
      <c r="I724" s="85">
        <v>100000</v>
      </c>
      <c r="J724" s="56" t="s">
        <v>197</v>
      </c>
      <c r="K724" s="23" t="s">
        <v>141</v>
      </c>
      <c r="L724" s="31" t="s">
        <v>299</v>
      </c>
    </row>
    <row r="725" spans="1:12" ht="23.25" customHeight="1" x14ac:dyDescent="0.45">
      <c r="A725" s="26"/>
      <c r="B725" s="21" t="s">
        <v>1194</v>
      </c>
      <c r="C725" s="27" t="s">
        <v>908</v>
      </c>
      <c r="D725" s="27" t="s">
        <v>1202</v>
      </c>
      <c r="E725" s="32"/>
      <c r="F725" s="12"/>
      <c r="G725" s="108"/>
      <c r="H725" s="108"/>
      <c r="I725" s="108"/>
      <c r="J725" s="57" t="s">
        <v>199</v>
      </c>
      <c r="K725" s="28" t="s">
        <v>142</v>
      </c>
      <c r="L725" s="26"/>
    </row>
    <row r="726" spans="1:12" ht="23.25" customHeight="1" x14ac:dyDescent="0.45">
      <c r="A726" s="26"/>
      <c r="B726" s="21"/>
      <c r="C726" s="27" t="s">
        <v>900</v>
      </c>
      <c r="D726" s="27" t="s">
        <v>1203</v>
      </c>
      <c r="E726" s="32"/>
      <c r="F726" s="12"/>
      <c r="G726" s="108"/>
      <c r="H726" s="108"/>
      <c r="I726" s="108"/>
      <c r="J726" s="57" t="s">
        <v>200</v>
      </c>
      <c r="K726" s="28" t="s">
        <v>140</v>
      </c>
      <c r="L726" s="26"/>
    </row>
    <row r="727" spans="1:12" ht="23.25" customHeight="1" x14ac:dyDescent="0.45">
      <c r="A727" s="26"/>
      <c r="B727" s="21"/>
      <c r="C727" s="27" t="s">
        <v>122</v>
      </c>
      <c r="D727" s="27" t="s">
        <v>1204</v>
      </c>
      <c r="E727" s="32"/>
      <c r="F727" s="12"/>
      <c r="G727" s="108"/>
      <c r="H727" s="108"/>
      <c r="I727" s="108"/>
      <c r="J727" s="57" t="s">
        <v>198</v>
      </c>
      <c r="K727" s="28"/>
      <c r="L727" s="26"/>
    </row>
    <row r="728" spans="1:12" ht="23.25" customHeight="1" x14ac:dyDescent="0.45">
      <c r="A728" s="26"/>
      <c r="B728" s="21"/>
      <c r="C728" s="40"/>
      <c r="D728" s="27" t="s">
        <v>1160</v>
      </c>
      <c r="E728" s="32"/>
      <c r="F728" s="12"/>
      <c r="G728" s="108"/>
      <c r="H728" s="108"/>
      <c r="I728" s="108"/>
      <c r="J728" s="57"/>
      <c r="K728" s="28"/>
      <c r="L728" s="26"/>
    </row>
    <row r="729" spans="1:12" ht="23.25" customHeight="1" x14ac:dyDescent="0.45">
      <c r="A729" s="26"/>
      <c r="B729" s="21"/>
      <c r="C729" s="40"/>
      <c r="D729" s="27"/>
      <c r="E729" s="303"/>
      <c r="F729" s="12"/>
      <c r="G729" s="108"/>
      <c r="H729" s="108"/>
      <c r="I729" s="108"/>
      <c r="J729" s="59"/>
      <c r="K729" s="27"/>
      <c r="L729" s="26"/>
    </row>
    <row r="730" spans="1:12" ht="23.25" customHeight="1" x14ac:dyDescent="0.45">
      <c r="A730" s="31">
        <v>14</v>
      </c>
      <c r="B730" s="22" t="s">
        <v>1143</v>
      </c>
      <c r="C730" s="22" t="s">
        <v>546</v>
      </c>
      <c r="D730" s="22" t="s">
        <v>1195</v>
      </c>
      <c r="E730" s="144">
        <v>20000</v>
      </c>
      <c r="F730" s="113">
        <v>20000</v>
      </c>
      <c r="G730" s="85">
        <v>20000</v>
      </c>
      <c r="H730" s="85">
        <v>20000</v>
      </c>
      <c r="I730" s="85">
        <v>20000</v>
      </c>
      <c r="J730" s="56" t="s">
        <v>197</v>
      </c>
      <c r="K730" s="22" t="s">
        <v>141</v>
      </c>
      <c r="L730" s="31" t="s">
        <v>299</v>
      </c>
    </row>
    <row r="731" spans="1:12" ht="23.25" customHeight="1" x14ac:dyDescent="0.45">
      <c r="A731" s="26"/>
      <c r="B731" s="21" t="s">
        <v>1194</v>
      </c>
      <c r="C731" s="27" t="s">
        <v>908</v>
      </c>
      <c r="D731" s="217" t="s">
        <v>1205</v>
      </c>
      <c r="E731" s="32"/>
      <c r="F731" s="12"/>
      <c r="G731" s="108"/>
      <c r="H731" s="108"/>
      <c r="I731" s="108"/>
      <c r="J731" s="57" t="s">
        <v>199</v>
      </c>
      <c r="K731" s="27" t="s">
        <v>142</v>
      </c>
      <c r="L731" s="26"/>
    </row>
    <row r="732" spans="1:12" ht="23.25" customHeight="1" x14ac:dyDescent="0.45">
      <c r="A732" s="26"/>
      <c r="B732" s="21"/>
      <c r="C732" s="27" t="s">
        <v>900</v>
      </c>
      <c r="D732" s="27" t="s">
        <v>1206</v>
      </c>
      <c r="E732" s="32"/>
      <c r="F732" s="12"/>
      <c r="G732" s="108"/>
      <c r="H732" s="108"/>
      <c r="I732" s="108"/>
      <c r="J732" s="57" t="s">
        <v>200</v>
      </c>
      <c r="K732" s="27" t="s">
        <v>140</v>
      </c>
      <c r="L732" s="26"/>
    </row>
    <row r="733" spans="1:12" ht="23.25" customHeight="1" x14ac:dyDescent="0.45">
      <c r="A733" s="26"/>
      <c r="B733" s="21"/>
      <c r="C733" s="27" t="s">
        <v>122</v>
      </c>
      <c r="D733" s="27" t="s">
        <v>1207</v>
      </c>
      <c r="E733" s="32"/>
      <c r="F733" s="12"/>
      <c r="G733" s="108"/>
      <c r="H733" s="108"/>
      <c r="I733" s="108"/>
      <c r="J733" s="57" t="s">
        <v>198</v>
      </c>
      <c r="K733" s="27"/>
      <c r="L733" s="26"/>
    </row>
    <row r="734" spans="1:12" ht="23.25" customHeight="1" x14ac:dyDescent="0.45">
      <c r="A734" s="26"/>
      <c r="B734" s="21"/>
      <c r="C734" s="27"/>
      <c r="D734" s="27" t="s">
        <v>1160</v>
      </c>
      <c r="E734" s="32"/>
      <c r="F734" s="12"/>
      <c r="G734" s="108"/>
      <c r="H734" s="108"/>
      <c r="I734" s="108"/>
      <c r="J734" s="57"/>
      <c r="K734" s="27"/>
      <c r="L734" s="26"/>
    </row>
    <row r="735" spans="1:12" ht="23.25" customHeight="1" x14ac:dyDescent="0.45">
      <c r="A735" s="36"/>
      <c r="B735" s="33"/>
      <c r="C735" s="34"/>
      <c r="D735" s="34"/>
      <c r="E735" s="206"/>
      <c r="F735" s="116"/>
      <c r="G735" s="120"/>
      <c r="H735" s="120"/>
      <c r="I735" s="120"/>
      <c r="J735" s="58"/>
      <c r="K735" s="34"/>
      <c r="L735" s="36"/>
    </row>
    <row r="736" spans="1:12" ht="23.25" customHeight="1" x14ac:dyDescent="0.45">
      <c r="A736" s="1"/>
      <c r="B736" s="21"/>
      <c r="C736" s="21"/>
      <c r="D736" s="21"/>
      <c r="E736" s="1"/>
      <c r="F736" s="12">
        <v>56</v>
      </c>
      <c r="G736" s="12"/>
      <c r="H736" s="12"/>
      <c r="I736" s="12"/>
      <c r="J736" s="194"/>
      <c r="K736" s="21"/>
      <c r="L736" s="1"/>
    </row>
    <row r="737" spans="1:12" ht="23.25" customHeight="1" x14ac:dyDescent="0.45">
      <c r="A737" s="1"/>
      <c r="B737" s="21"/>
      <c r="C737" s="21"/>
      <c r="D737" s="21"/>
      <c r="E737" s="1"/>
      <c r="F737" s="12"/>
      <c r="G737" s="12"/>
      <c r="H737" s="12"/>
      <c r="I737" s="12"/>
      <c r="J737" s="194"/>
      <c r="K737" s="21"/>
      <c r="L737" s="1"/>
    </row>
    <row r="738" spans="1:12" ht="23.25" customHeight="1" x14ac:dyDescent="0.45">
      <c r="A738" s="20"/>
      <c r="B738" s="33"/>
      <c r="C738" s="33"/>
      <c r="D738" s="33"/>
      <c r="E738" s="20"/>
      <c r="F738" s="116"/>
      <c r="G738" s="116"/>
      <c r="H738" s="116"/>
      <c r="I738" s="116"/>
      <c r="J738" s="195"/>
      <c r="K738" s="33"/>
      <c r="L738" s="20"/>
    </row>
    <row r="739" spans="1:12" ht="23.25" customHeight="1" x14ac:dyDescent="0.45">
      <c r="A739" s="876" t="s">
        <v>0</v>
      </c>
      <c r="B739" s="876" t="s">
        <v>1</v>
      </c>
      <c r="C739" s="876" t="s">
        <v>2</v>
      </c>
      <c r="D739" s="876" t="s">
        <v>622</v>
      </c>
      <c r="E739" s="877" t="s">
        <v>3</v>
      </c>
      <c r="F739" s="878"/>
      <c r="G739" s="878"/>
      <c r="H739" s="878"/>
      <c r="I739" s="879"/>
      <c r="J739" s="880" t="s">
        <v>464</v>
      </c>
      <c r="K739" s="876" t="s">
        <v>4</v>
      </c>
      <c r="L739" s="876" t="s">
        <v>5</v>
      </c>
    </row>
    <row r="740" spans="1:12" ht="23.25" customHeight="1" x14ac:dyDescent="0.45">
      <c r="A740" s="874"/>
      <c r="B740" s="874"/>
      <c r="C740" s="874"/>
      <c r="D740" s="874"/>
      <c r="E740" s="164">
        <v>2566</v>
      </c>
      <c r="F740" s="164">
        <v>2567</v>
      </c>
      <c r="G740" s="162">
        <v>2568</v>
      </c>
      <c r="H740" s="162">
        <v>2569</v>
      </c>
      <c r="I740" s="164">
        <v>2570</v>
      </c>
      <c r="J740" s="881"/>
      <c r="K740" s="874"/>
      <c r="L740" s="874"/>
    </row>
    <row r="741" spans="1:12" ht="23.25" customHeight="1" x14ac:dyDescent="0.45">
      <c r="A741" s="875"/>
      <c r="B741" s="875"/>
      <c r="C741" s="875"/>
      <c r="D741" s="875"/>
      <c r="E741" s="351" t="s">
        <v>462</v>
      </c>
      <c r="F741" s="351" t="s">
        <v>462</v>
      </c>
      <c r="G741" s="351" t="s">
        <v>462</v>
      </c>
      <c r="H741" s="351" t="s">
        <v>462</v>
      </c>
      <c r="I741" s="351" t="s">
        <v>462</v>
      </c>
      <c r="J741" s="882"/>
      <c r="K741" s="875"/>
      <c r="L741" s="875"/>
    </row>
    <row r="742" spans="1:12" ht="23.25" customHeight="1" x14ac:dyDescent="0.45">
      <c r="A742" s="31">
        <v>15</v>
      </c>
      <c r="B742" s="22" t="s">
        <v>1143</v>
      </c>
      <c r="C742" s="22" t="s">
        <v>546</v>
      </c>
      <c r="D742" s="22" t="s">
        <v>1209</v>
      </c>
      <c r="E742" s="85">
        <v>60000</v>
      </c>
      <c r="F742" s="85">
        <v>60000</v>
      </c>
      <c r="G742" s="85">
        <v>60000</v>
      </c>
      <c r="H742" s="85">
        <v>60000</v>
      </c>
      <c r="I742" s="85">
        <v>60000</v>
      </c>
      <c r="J742" s="56" t="s">
        <v>197</v>
      </c>
      <c r="K742" s="22" t="s">
        <v>141</v>
      </c>
      <c r="L742" s="31" t="s">
        <v>299</v>
      </c>
    </row>
    <row r="743" spans="1:12" ht="23.25" customHeight="1" x14ac:dyDescent="0.45">
      <c r="A743" s="26"/>
      <c r="B743" s="21" t="s">
        <v>1208</v>
      </c>
      <c r="C743" s="27" t="s">
        <v>908</v>
      </c>
      <c r="D743" s="21" t="s">
        <v>1210</v>
      </c>
      <c r="E743" s="108"/>
      <c r="F743" s="108"/>
      <c r="G743" s="108"/>
      <c r="H743" s="108"/>
      <c r="I743" s="108"/>
      <c r="J743" s="57" t="s">
        <v>199</v>
      </c>
      <c r="K743" s="27" t="s">
        <v>142</v>
      </c>
      <c r="L743" s="26"/>
    </row>
    <row r="744" spans="1:12" ht="23.25" customHeight="1" x14ac:dyDescent="0.45">
      <c r="A744" s="26"/>
      <c r="B744" s="21"/>
      <c r="C744" s="27" t="s">
        <v>900</v>
      </c>
      <c r="D744" s="27" t="s">
        <v>1211</v>
      </c>
      <c r="E744" s="108"/>
      <c r="F744" s="108"/>
      <c r="G744" s="108"/>
      <c r="H744" s="108"/>
      <c r="I744" s="108"/>
      <c r="J744" s="57" t="s">
        <v>200</v>
      </c>
      <c r="K744" s="27" t="s">
        <v>140</v>
      </c>
      <c r="L744" s="26"/>
    </row>
    <row r="745" spans="1:12" ht="23.25" customHeight="1" x14ac:dyDescent="0.45">
      <c r="A745" s="26"/>
      <c r="B745" s="21"/>
      <c r="C745" s="27" t="s">
        <v>122</v>
      </c>
      <c r="D745" s="21" t="s">
        <v>1212</v>
      </c>
      <c r="E745" s="108"/>
      <c r="F745" s="108"/>
      <c r="G745" s="108"/>
      <c r="H745" s="108"/>
      <c r="I745" s="108"/>
      <c r="J745" s="57"/>
      <c r="K745" s="27"/>
      <c r="L745" s="26"/>
    </row>
    <row r="746" spans="1:12" ht="23.25" customHeight="1" x14ac:dyDescent="0.45">
      <c r="A746" s="26"/>
      <c r="B746" s="21"/>
      <c r="C746" s="27"/>
      <c r="D746" s="21" t="s">
        <v>1160</v>
      </c>
      <c r="E746" s="108"/>
      <c r="F746" s="108"/>
      <c r="G746" s="108"/>
      <c r="H746" s="108"/>
      <c r="I746" s="108"/>
      <c r="J746" s="57"/>
      <c r="K746" s="27"/>
      <c r="L746" s="26"/>
    </row>
    <row r="747" spans="1:12" ht="23.25" customHeight="1" x14ac:dyDescent="0.45">
      <c r="A747" s="31">
        <v>16</v>
      </c>
      <c r="B747" s="22" t="s">
        <v>1143</v>
      </c>
      <c r="C747" s="22" t="s">
        <v>546</v>
      </c>
      <c r="D747" s="22" t="s">
        <v>1209</v>
      </c>
      <c r="E747" s="85">
        <v>500000</v>
      </c>
      <c r="F747" s="85">
        <v>500000</v>
      </c>
      <c r="G747" s="85">
        <v>500000</v>
      </c>
      <c r="H747" s="85">
        <v>500000</v>
      </c>
      <c r="I747" s="85">
        <v>500000</v>
      </c>
      <c r="J747" s="56" t="s">
        <v>197</v>
      </c>
      <c r="K747" s="22" t="s">
        <v>141</v>
      </c>
      <c r="L747" s="31" t="s">
        <v>299</v>
      </c>
    </row>
    <row r="748" spans="1:12" ht="23.25" customHeight="1" x14ac:dyDescent="0.45">
      <c r="A748" s="26"/>
      <c r="B748" s="21" t="s">
        <v>1208</v>
      </c>
      <c r="C748" s="27" t="s">
        <v>908</v>
      </c>
      <c r="D748" s="247" t="s">
        <v>1213</v>
      </c>
      <c r="E748" s="108"/>
      <c r="F748" s="108"/>
      <c r="G748" s="108"/>
      <c r="H748" s="108"/>
      <c r="I748" s="108"/>
      <c r="J748" s="57" t="s">
        <v>199</v>
      </c>
      <c r="K748" s="27" t="s">
        <v>142</v>
      </c>
      <c r="L748" s="26"/>
    </row>
    <row r="749" spans="1:12" ht="23.25" customHeight="1" x14ac:dyDescent="0.45">
      <c r="A749" s="26"/>
      <c r="B749" s="21"/>
      <c r="C749" s="27" t="s">
        <v>900</v>
      </c>
      <c r="D749" s="215" t="s">
        <v>1214</v>
      </c>
      <c r="E749" s="108"/>
      <c r="F749" s="108"/>
      <c r="G749" s="108"/>
      <c r="H749" s="108"/>
      <c r="I749" s="108"/>
      <c r="J749" s="57" t="s">
        <v>200</v>
      </c>
      <c r="K749" s="27" t="s">
        <v>140</v>
      </c>
      <c r="L749" s="26"/>
    </row>
    <row r="750" spans="1:12" ht="23.25" customHeight="1" x14ac:dyDescent="0.45">
      <c r="A750" s="26"/>
      <c r="B750" s="21"/>
      <c r="C750" s="27" t="s">
        <v>122</v>
      </c>
      <c r="D750" s="217" t="s">
        <v>1216</v>
      </c>
      <c r="E750" s="108"/>
      <c r="F750" s="108"/>
      <c r="G750" s="108"/>
      <c r="H750" s="108"/>
      <c r="I750" s="108"/>
      <c r="J750" s="57" t="s">
        <v>198</v>
      </c>
      <c r="K750" s="27"/>
      <c r="L750" s="26"/>
    </row>
    <row r="751" spans="1:12" ht="23.25" customHeight="1" x14ac:dyDescent="0.45">
      <c r="A751" s="26"/>
      <c r="B751" s="21"/>
      <c r="C751" s="27"/>
      <c r="D751" s="217" t="s">
        <v>1215</v>
      </c>
      <c r="E751" s="108"/>
      <c r="F751" s="108"/>
      <c r="G751" s="108"/>
      <c r="H751" s="108"/>
      <c r="I751" s="108"/>
      <c r="J751" s="57"/>
      <c r="K751" s="27"/>
      <c r="L751" s="26"/>
    </row>
    <row r="752" spans="1:12" ht="23.25" customHeight="1" x14ac:dyDescent="0.45">
      <c r="A752" s="31">
        <v>17</v>
      </c>
      <c r="B752" s="22" t="s">
        <v>1143</v>
      </c>
      <c r="C752" s="22" t="s">
        <v>546</v>
      </c>
      <c r="D752" s="22" t="s">
        <v>1217</v>
      </c>
      <c r="E752" s="85">
        <v>500000</v>
      </c>
      <c r="F752" s="85">
        <v>500000</v>
      </c>
      <c r="G752" s="85">
        <v>500000</v>
      </c>
      <c r="H752" s="85">
        <v>500000</v>
      </c>
      <c r="I752" s="85">
        <v>500000</v>
      </c>
      <c r="J752" s="56" t="s">
        <v>197</v>
      </c>
      <c r="K752" s="22" t="s">
        <v>141</v>
      </c>
      <c r="L752" s="31" t="s">
        <v>299</v>
      </c>
    </row>
    <row r="753" spans="1:12" ht="23.25" customHeight="1" x14ac:dyDescent="0.45">
      <c r="A753" s="26"/>
      <c r="B753" s="21" t="s">
        <v>1208</v>
      </c>
      <c r="C753" s="27" t="s">
        <v>908</v>
      </c>
      <c r="D753" s="21" t="s">
        <v>1218</v>
      </c>
      <c r="E753" s="108"/>
      <c r="F753" s="108"/>
      <c r="G753" s="108"/>
      <c r="H753" s="108"/>
      <c r="I753" s="108"/>
      <c r="J753" s="57" t="s">
        <v>199</v>
      </c>
      <c r="K753" s="27" t="s">
        <v>142</v>
      </c>
      <c r="L753" s="26"/>
    </row>
    <row r="754" spans="1:12" ht="23.25" customHeight="1" x14ac:dyDescent="0.45">
      <c r="A754" s="26"/>
      <c r="B754" s="21"/>
      <c r="C754" s="27" t="s">
        <v>900</v>
      </c>
      <c r="D754" s="27" t="s">
        <v>1214</v>
      </c>
      <c r="E754" s="108"/>
      <c r="F754" s="108"/>
      <c r="G754" s="108"/>
      <c r="H754" s="108"/>
      <c r="I754" s="108"/>
      <c r="J754" s="57" t="s">
        <v>200</v>
      </c>
      <c r="K754" s="27" t="s">
        <v>140</v>
      </c>
      <c r="L754" s="26"/>
    </row>
    <row r="755" spans="1:12" ht="23.25" customHeight="1" x14ac:dyDescent="0.45">
      <c r="A755" s="26"/>
      <c r="B755" s="21"/>
      <c r="C755" s="27" t="s">
        <v>122</v>
      </c>
      <c r="D755" s="218" t="s">
        <v>1216</v>
      </c>
      <c r="E755" s="108"/>
      <c r="F755" s="108"/>
      <c r="G755" s="108"/>
      <c r="H755" s="108"/>
      <c r="I755" s="108"/>
      <c r="J755" s="57" t="s">
        <v>198</v>
      </c>
      <c r="K755" s="27"/>
      <c r="L755" s="26"/>
    </row>
    <row r="756" spans="1:12" ht="23.25" customHeight="1" x14ac:dyDescent="0.45">
      <c r="A756" s="26"/>
      <c r="B756" s="21"/>
      <c r="C756" s="27"/>
      <c r="D756" s="21" t="s">
        <v>1219</v>
      </c>
      <c r="E756" s="108"/>
      <c r="F756" s="108"/>
      <c r="G756" s="108"/>
      <c r="H756" s="108"/>
      <c r="I756" s="108"/>
      <c r="J756" s="57"/>
      <c r="K756" s="27"/>
      <c r="L756" s="26"/>
    </row>
    <row r="757" spans="1:12" ht="23.25" customHeight="1" x14ac:dyDescent="0.45">
      <c r="A757" s="36"/>
      <c r="B757" s="33"/>
      <c r="C757" s="34"/>
      <c r="D757" s="33"/>
      <c r="E757" s="120"/>
      <c r="F757" s="120"/>
      <c r="G757" s="120"/>
      <c r="H757" s="120"/>
      <c r="I757" s="120"/>
      <c r="J757" s="58"/>
      <c r="K757" s="34"/>
      <c r="L757" s="36"/>
    </row>
    <row r="758" spans="1:12" ht="23.25" customHeight="1" x14ac:dyDescent="0.45">
      <c r="A758" s="1"/>
      <c r="B758" s="21"/>
      <c r="C758" s="21"/>
      <c r="D758" s="21"/>
      <c r="E758" s="12"/>
      <c r="F758" s="12"/>
      <c r="G758" s="12"/>
      <c r="H758" s="12"/>
      <c r="I758" s="12"/>
      <c r="J758" s="194"/>
      <c r="K758" s="21"/>
      <c r="L758" s="1"/>
    </row>
    <row r="759" spans="1:12" ht="23.25" customHeight="1" x14ac:dyDescent="0.45">
      <c r="A759" s="1"/>
      <c r="B759" s="21"/>
      <c r="C759" s="21"/>
      <c r="D759" s="21"/>
      <c r="E759" s="12"/>
      <c r="F759" s="12">
        <v>57</v>
      </c>
      <c r="G759" s="12"/>
      <c r="H759" s="12"/>
      <c r="I759" s="12"/>
      <c r="J759" s="194"/>
      <c r="K759" s="21"/>
      <c r="L759" s="1"/>
    </row>
    <row r="760" spans="1:12" ht="23.25" customHeight="1" x14ac:dyDescent="0.45">
      <c r="A760" s="1"/>
      <c r="B760" s="21"/>
      <c r="C760" s="21"/>
      <c r="D760" s="21"/>
      <c r="E760" s="12"/>
      <c r="F760" s="12"/>
      <c r="G760" s="12"/>
      <c r="H760" s="12"/>
      <c r="I760" s="12"/>
      <c r="J760" s="194"/>
      <c r="K760" s="21"/>
      <c r="L760" s="1"/>
    </row>
    <row r="761" spans="1:12" ht="23.25" customHeight="1" x14ac:dyDescent="0.45">
      <c r="A761" s="876" t="s">
        <v>0</v>
      </c>
      <c r="B761" s="876" t="s">
        <v>1</v>
      </c>
      <c r="C761" s="876" t="s">
        <v>2</v>
      </c>
      <c r="D761" s="876" t="s">
        <v>619</v>
      </c>
      <c r="E761" s="877" t="s">
        <v>3</v>
      </c>
      <c r="F761" s="878"/>
      <c r="G761" s="878"/>
      <c r="H761" s="878"/>
      <c r="I761" s="879"/>
      <c r="J761" s="880" t="s">
        <v>464</v>
      </c>
      <c r="K761" s="876" t="s">
        <v>4</v>
      </c>
      <c r="L761" s="876" t="s">
        <v>5</v>
      </c>
    </row>
    <row r="762" spans="1:12" ht="23.25" customHeight="1" x14ac:dyDescent="0.45">
      <c r="A762" s="874"/>
      <c r="B762" s="874"/>
      <c r="C762" s="874"/>
      <c r="D762" s="874"/>
      <c r="E762" s="164">
        <v>2566</v>
      </c>
      <c r="F762" s="164">
        <v>2567</v>
      </c>
      <c r="G762" s="162">
        <v>2568</v>
      </c>
      <c r="H762" s="162">
        <v>2569</v>
      </c>
      <c r="I762" s="164">
        <v>2570</v>
      </c>
      <c r="J762" s="881"/>
      <c r="K762" s="874"/>
      <c r="L762" s="874"/>
    </row>
    <row r="763" spans="1:12" ht="23.25" customHeight="1" x14ac:dyDescent="0.45">
      <c r="A763" s="875"/>
      <c r="B763" s="875"/>
      <c r="C763" s="875"/>
      <c r="D763" s="875"/>
      <c r="E763" s="351" t="s">
        <v>462</v>
      </c>
      <c r="F763" s="351" t="s">
        <v>462</v>
      </c>
      <c r="G763" s="351" t="s">
        <v>462</v>
      </c>
      <c r="H763" s="351" t="s">
        <v>462</v>
      </c>
      <c r="I763" s="351" t="s">
        <v>462</v>
      </c>
      <c r="J763" s="882"/>
      <c r="K763" s="875"/>
      <c r="L763" s="875"/>
    </row>
    <row r="764" spans="1:12" ht="23.25" customHeight="1" x14ac:dyDescent="0.45">
      <c r="A764" s="31">
        <v>18</v>
      </c>
      <c r="B764" s="22" t="s">
        <v>1143</v>
      </c>
      <c r="C764" s="22" t="s">
        <v>546</v>
      </c>
      <c r="D764" s="22" t="s">
        <v>1217</v>
      </c>
      <c r="E764" s="85">
        <v>350000</v>
      </c>
      <c r="F764" s="85">
        <v>350000</v>
      </c>
      <c r="G764" s="85">
        <v>350000</v>
      </c>
      <c r="H764" s="85">
        <v>350000</v>
      </c>
      <c r="I764" s="85">
        <v>350000</v>
      </c>
      <c r="J764" s="56" t="s">
        <v>197</v>
      </c>
      <c r="K764" s="22" t="s">
        <v>141</v>
      </c>
      <c r="L764" s="31" t="s">
        <v>299</v>
      </c>
    </row>
    <row r="765" spans="1:12" ht="23.25" customHeight="1" x14ac:dyDescent="0.45">
      <c r="A765" s="26"/>
      <c r="B765" s="21" t="s">
        <v>1208</v>
      </c>
      <c r="C765" s="27" t="s">
        <v>908</v>
      </c>
      <c r="D765" s="21" t="s">
        <v>1220</v>
      </c>
      <c r="E765" s="108"/>
      <c r="F765" s="108"/>
      <c r="G765" s="108"/>
      <c r="H765" s="108"/>
      <c r="I765" s="108"/>
      <c r="J765" s="57" t="s">
        <v>199</v>
      </c>
      <c r="K765" s="27" t="s">
        <v>142</v>
      </c>
      <c r="L765" s="26"/>
    </row>
    <row r="766" spans="1:12" ht="23.25" customHeight="1" x14ac:dyDescent="0.45">
      <c r="A766" s="26"/>
      <c r="B766" s="21"/>
      <c r="C766" s="27" t="s">
        <v>900</v>
      </c>
      <c r="D766" s="217" t="s">
        <v>1221</v>
      </c>
      <c r="E766" s="108"/>
      <c r="F766" s="108"/>
      <c r="G766" s="108"/>
      <c r="H766" s="108"/>
      <c r="I766" s="108"/>
      <c r="J766" s="57" t="s">
        <v>200</v>
      </c>
      <c r="K766" s="27" t="s">
        <v>140</v>
      </c>
      <c r="L766" s="26"/>
    </row>
    <row r="767" spans="1:12" ht="23.25" customHeight="1" x14ac:dyDescent="0.45">
      <c r="A767" s="26"/>
      <c r="B767" s="21"/>
      <c r="C767" s="27" t="s">
        <v>122</v>
      </c>
      <c r="D767" s="21" t="s">
        <v>1222</v>
      </c>
      <c r="E767" s="108"/>
      <c r="F767" s="108"/>
      <c r="G767" s="108"/>
      <c r="H767" s="108"/>
      <c r="I767" s="108"/>
      <c r="J767" s="57" t="s">
        <v>198</v>
      </c>
      <c r="K767" s="27"/>
      <c r="L767" s="26"/>
    </row>
    <row r="768" spans="1:12" ht="23.25" customHeight="1" x14ac:dyDescent="0.45">
      <c r="A768" s="26"/>
      <c r="B768" s="21"/>
      <c r="C768" s="27"/>
      <c r="D768" s="21" t="s">
        <v>1223</v>
      </c>
      <c r="E768" s="108"/>
      <c r="F768" s="108"/>
      <c r="G768" s="108"/>
      <c r="H768" s="108"/>
      <c r="I768" s="108"/>
      <c r="J768" s="57"/>
      <c r="K768" s="27"/>
      <c r="L768" s="26"/>
    </row>
    <row r="769" spans="1:12" ht="23.25" customHeight="1" x14ac:dyDescent="0.45">
      <c r="A769" s="36"/>
      <c r="B769" s="33"/>
      <c r="C769" s="34"/>
      <c r="D769" s="219" t="s">
        <v>1224</v>
      </c>
      <c r="E769" s="120"/>
      <c r="F769" s="120"/>
      <c r="G769" s="120"/>
      <c r="H769" s="120"/>
      <c r="I769" s="120"/>
      <c r="J769" s="58"/>
      <c r="K769" s="34"/>
      <c r="L769" s="36"/>
    </row>
    <row r="770" spans="1:12" ht="23.25" customHeight="1" x14ac:dyDescent="0.45">
      <c r="A770" s="31">
        <v>19</v>
      </c>
      <c r="B770" s="22" t="s">
        <v>1143</v>
      </c>
      <c r="C770" s="22" t="s">
        <v>546</v>
      </c>
      <c r="D770" s="22" t="s">
        <v>1217</v>
      </c>
      <c r="E770" s="85">
        <v>350000</v>
      </c>
      <c r="F770" s="85">
        <v>350000</v>
      </c>
      <c r="G770" s="85">
        <v>350000</v>
      </c>
      <c r="H770" s="85">
        <v>350000</v>
      </c>
      <c r="I770" s="85">
        <v>350000</v>
      </c>
      <c r="J770" s="56" t="s">
        <v>197</v>
      </c>
      <c r="K770" s="22" t="s">
        <v>141</v>
      </c>
      <c r="L770" s="31" t="s">
        <v>299</v>
      </c>
    </row>
    <row r="771" spans="1:12" ht="23.25" customHeight="1" x14ac:dyDescent="0.45">
      <c r="A771" s="26"/>
      <c r="B771" s="21" t="s">
        <v>1208</v>
      </c>
      <c r="C771" s="27" t="s">
        <v>908</v>
      </c>
      <c r="D771" s="218" t="s">
        <v>1225</v>
      </c>
      <c r="E771" s="108"/>
      <c r="F771" s="108"/>
      <c r="G771" s="108"/>
      <c r="H771" s="108"/>
      <c r="I771" s="108"/>
      <c r="J771" s="57" t="s">
        <v>199</v>
      </c>
      <c r="K771" s="27" t="s">
        <v>142</v>
      </c>
      <c r="L771" s="26"/>
    </row>
    <row r="772" spans="1:12" ht="23.25" customHeight="1" x14ac:dyDescent="0.45">
      <c r="A772" s="26"/>
      <c r="B772" s="21"/>
      <c r="C772" s="27" t="s">
        <v>900</v>
      </c>
      <c r="D772" s="27" t="s">
        <v>1226</v>
      </c>
      <c r="E772" s="108"/>
      <c r="F772" s="108"/>
      <c r="G772" s="108"/>
      <c r="H772" s="108"/>
      <c r="I772" s="108"/>
      <c r="J772" s="57" t="s">
        <v>200</v>
      </c>
      <c r="K772" s="27" t="s">
        <v>140</v>
      </c>
      <c r="L772" s="26"/>
    </row>
    <row r="773" spans="1:12" ht="23.25" customHeight="1" x14ac:dyDescent="0.45">
      <c r="A773" s="26"/>
      <c r="B773" s="21"/>
      <c r="C773" s="27" t="s">
        <v>122</v>
      </c>
      <c r="D773" s="21" t="s">
        <v>1227</v>
      </c>
      <c r="E773" s="108"/>
      <c r="F773" s="108"/>
      <c r="G773" s="108"/>
      <c r="H773" s="108"/>
      <c r="I773" s="108"/>
      <c r="J773" s="57" t="s">
        <v>198</v>
      </c>
      <c r="K773" s="27"/>
      <c r="L773" s="26"/>
    </row>
    <row r="774" spans="1:12" ht="23.25" customHeight="1" x14ac:dyDescent="0.45">
      <c r="A774" s="26"/>
      <c r="B774" s="21"/>
      <c r="C774" s="27"/>
      <c r="D774" s="218" t="s">
        <v>1228</v>
      </c>
      <c r="E774" s="108"/>
      <c r="F774" s="108"/>
      <c r="G774" s="108"/>
      <c r="H774" s="108"/>
      <c r="I774" s="108"/>
      <c r="J774" s="57"/>
      <c r="K774" s="27"/>
      <c r="L774" s="26"/>
    </row>
    <row r="775" spans="1:12" ht="23.25" customHeight="1" x14ac:dyDescent="0.45">
      <c r="A775" s="26"/>
      <c r="B775" s="21"/>
      <c r="C775" s="27"/>
      <c r="D775" s="218" t="s">
        <v>1229</v>
      </c>
      <c r="E775" s="108"/>
      <c r="F775" s="108"/>
      <c r="G775" s="108"/>
      <c r="H775" s="108"/>
      <c r="I775" s="108"/>
      <c r="J775" s="57"/>
      <c r="K775" s="27"/>
      <c r="L775" s="26"/>
    </row>
    <row r="776" spans="1:12" ht="23.25" customHeight="1" x14ac:dyDescent="0.45">
      <c r="A776" s="36"/>
      <c r="B776" s="33"/>
      <c r="C776" s="34"/>
      <c r="D776" s="219" t="s">
        <v>1230</v>
      </c>
      <c r="E776" s="120"/>
      <c r="F776" s="120"/>
      <c r="G776" s="120"/>
      <c r="H776" s="120"/>
      <c r="I776" s="120"/>
      <c r="J776" s="58"/>
      <c r="K776" s="34"/>
      <c r="L776" s="36"/>
    </row>
    <row r="777" spans="1:12" ht="23.25" customHeight="1" x14ac:dyDescent="0.45">
      <c r="A777" s="31">
        <v>20</v>
      </c>
      <c r="B777" s="22" t="s">
        <v>1143</v>
      </c>
      <c r="C777" s="22" t="s">
        <v>546</v>
      </c>
      <c r="D777" s="22" t="s">
        <v>1217</v>
      </c>
      <c r="E777" s="85">
        <v>200000</v>
      </c>
      <c r="F777" s="85">
        <v>200000</v>
      </c>
      <c r="G777" s="85">
        <v>200000</v>
      </c>
      <c r="H777" s="85">
        <v>200000</v>
      </c>
      <c r="I777" s="85">
        <v>200000</v>
      </c>
      <c r="J777" s="56" t="s">
        <v>197</v>
      </c>
      <c r="K777" s="22" t="s">
        <v>141</v>
      </c>
      <c r="L777" s="31" t="s">
        <v>299</v>
      </c>
    </row>
    <row r="778" spans="1:12" ht="23.25" customHeight="1" x14ac:dyDescent="0.45">
      <c r="A778" s="26"/>
      <c r="B778" s="21" t="s">
        <v>1208</v>
      </c>
      <c r="C778" s="27" t="s">
        <v>908</v>
      </c>
      <c r="D778" s="21" t="s">
        <v>1231</v>
      </c>
      <c r="E778" s="108"/>
      <c r="F778" s="108"/>
      <c r="G778" s="108"/>
      <c r="H778" s="108"/>
      <c r="I778" s="108"/>
      <c r="J778" s="57" t="s">
        <v>199</v>
      </c>
      <c r="K778" s="27" t="s">
        <v>142</v>
      </c>
      <c r="L778" s="26"/>
    </row>
    <row r="779" spans="1:12" ht="23.25" customHeight="1" x14ac:dyDescent="0.45">
      <c r="A779" s="26"/>
      <c r="B779" s="21"/>
      <c r="C779" s="27" t="s">
        <v>900</v>
      </c>
      <c r="D779" s="27" t="s">
        <v>2749</v>
      </c>
      <c r="E779" s="108"/>
      <c r="F779" s="108"/>
      <c r="G779" s="108"/>
      <c r="H779" s="108"/>
      <c r="I779" s="108"/>
      <c r="J779" s="57" t="s">
        <v>200</v>
      </c>
      <c r="K779" s="27" t="s">
        <v>140</v>
      </c>
      <c r="L779" s="26"/>
    </row>
    <row r="780" spans="1:12" ht="23.25" customHeight="1" x14ac:dyDescent="0.45">
      <c r="A780" s="26"/>
      <c r="B780" s="21"/>
      <c r="C780" s="27" t="s">
        <v>122</v>
      </c>
      <c r="D780" s="21" t="s">
        <v>2750</v>
      </c>
      <c r="E780" s="108"/>
      <c r="F780" s="108"/>
      <c r="G780" s="108"/>
      <c r="H780" s="108"/>
      <c r="I780" s="108"/>
      <c r="J780" s="57" t="s">
        <v>198</v>
      </c>
      <c r="K780" s="27"/>
      <c r="L780" s="26"/>
    </row>
    <row r="781" spans="1:12" ht="23.25" customHeight="1" x14ac:dyDescent="0.45">
      <c r="A781" s="26"/>
      <c r="B781" s="21"/>
      <c r="C781" s="27"/>
      <c r="D781" s="21" t="s">
        <v>2751</v>
      </c>
      <c r="E781" s="108"/>
      <c r="F781" s="108"/>
      <c r="G781" s="108"/>
      <c r="H781" s="108"/>
      <c r="I781" s="108"/>
      <c r="J781" s="57"/>
      <c r="K781" s="27"/>
      <c r="L781" s="26"/>
    </row>
    <row r="782" spans="1:12" ht="23.25" customHeight="1" x14ac:dyDescent="0.45">
      <c r="A782" s="41"/>
      <c r="B782" s="38"/>
      <c r="C782" s="38"/>
      <c r="D782" s="772"/>
      <c r="E782" s="113"/>
      <c r="F782" s="113">
        <v>58</v>
      </c>
      <c r="G782" s="113"/>
      <c r="H782" s="113"/>
      <c r="I782" s="113"/>
      <c r="J782" s="193"/>
      <c r="K782" s="38"/>
      <c r="L782" s="41"/>
    </row>
    <row r="783" spans="1:12" ht="23.25" customHeight="1" x14ac:dyDescent="0.45">
      <c r="A783" s="1"/>
      <c r="B783" s="21"/>
      <c r="C783" s="21"/>
      <c r="D783" s="21"/>
      <c r="E783" s="12"/>
      <c r="F783" s="12"/>
      <c r="G783" s="12"/>
      <c r="H783" s="12"/>
      <c r="I783" s="12"/>
      <c r="J783" s="194"/>
      <c r="K783" s="21"/>
      <c r="L783" s="1"/>
    </row>
    <row r="784" spans="1:12" ht="23.25" customHeight="1" x14ac:dyDescent="0.45">
      <c r="A784" s="20"/>
      <c r="B784" s="33"/>
      <c r="C784" s="33"/>
      <c r="D784" s="33"/>
      <c r="E784" s="116"/>
      <c r="F784" s="116"/>
      <c r="G784" s="116"/>
      <c r="H784" s="116"/>
      <c r="I784" s="116"/>
      <c r="J784" s="195"/>
      <c r="K784" s="350"/>
      <c r="L784" s="20"/>
    </row>
    <row r="785" spans="1:12" ht="23.25" customHeight="1" x14ac:dyDescent="0.45">
      <c r="A785" s="876" t="s">
        <v>0</v>
      </c>
      <c r="B785" s="876" t="s">
        <v>1</v>
      </c>
      <c r="C785" s="876" t="s">
        <v>2</v>
      </c>
      <c r="D785" s="876" t="s">
        <v>619</v>
      </c>
      <c r="E785" s="877" t="s">
        <v>3</v>
      </c>
      <c r="F785" s="878"/>
      <c r="G785" s="878"/>
      <c r="H785" s="878"/>
      <c r="I785" s="879"/>
      <c r="J785" s="880" t="s">
        <v>464</v>
      </c>
      <c r="K785" s="876" t="s">
        <v>4</v>
      </c>
      <c r="L785" s="876" t="s">
        <v>5</v>
      </c>
    </row>
    <row r="786" spans="1:12" ht="23.25" customHeight="1" x14ac:dyDescent="0.45">
      <c r="A786" s="874"/>
      <c r="B786" s="874"/>
      <c r="C786" s="874"/>
      <c r="D786" s="874"/>
      <c r="E786" s="164">
        <v>2566</v>
      </c>
      <c r="F786" s="164">
        <v>2567</v>
      </c>
      <c r="G786" s="162">
        <v>2568</v>
      </c>
      <c r="H786" s="162">
        <v>2569</v>
      </c>
      <c r="I786" s="164">
        <v>2570</v>
      </c>
      <c r="J786" s="881"/>
      <c r="K786" s="874"/>
      <c r="L786" s="874"/>
    </row>
    <row r="787" spans="1:12" ht="23.25" customHeight="1" x14ac:dyDescent="0.45">
      <c r="A787" s="875"/>
      <c r="B787" s="875"/>
      <c r="C787" s="875"/>
      <c r="D787" s="875"/>
      <c r="E787" s="351" t="s">
        <v>462</v>
      </c>
      <c r="F787" s="351" t="s">
        <v>462</v>
      </c>
      <c r="G787" s="351" t="s">
        <v>462</v>
      </c>
      <c r="H787" s="351" t="s">
        <v>462</v>
      </c>
      <c r="I787" s="351" t="s">
        <v>462</v>
      </c>
      <c r="J787" s="882"/>
      <c r="K787" s="875"/>
      <c r="L787" s="875"/>
    </row>
    <row r="788" spans="1:12" ht="23.25" customHeight="1" x14ac:dyDescent="0.45">
      <c r="A788" s="31">
        <v>21</v>
      </c>
      <c r="B788" s="22" t="s">
        <v>1143</v>
      </c>
      <c r="C788" s="22" t="s">
        <v>546</v>
      </c>
      <c r="D788" s="22" t="s">
        <v>1217</v>
      </c>
      <c r="E788" s="144">
        <v>200000</v>
      </c>
      <c r="F788" s="85">
        <v>200000</v>
      </c>
      <c r="G788" s="85">
        <v>200000</v>
      </c>
      <c r="H788" s="85">
        <v>200000</v>
      </c>
      <c r="I788" s="85">
        <v>200000</v>
      </c>
      <c r="J788" s="56" t="s">
        <v>197</v>
      </c>
      <c r="K788" s="22" t="s">
        <v>141</v>
      </c>
      <c r="L788" s="31" t="s">
        <v>299</v>
      </c>
    </row>
    <row r="789" spans="1:12" ht="23.25" customHeight="1" x14ac:dyDescent="0.45">
      <c r="A789" s="26"/>
      <c r="B789" s="21" t="s">
        <v>1208</v>
      </c>
      <c r="C789" s="27" t="s">
        <v>908</v>
      </c>
      <c r="D789" s="27" t="s">
        <v>1233</v>
      </c>
      <c r="E789" s="12"/>
      <c r="F789" s="108"/>
      <c r="G789" s="108"/>
      <c r="H789" s="108"/>
      <c r="I789" s="108"/>
      <c r="J789" s="57" t="s">
        <v>199</v>
      </c>
      <c r="K789" s="27" t="s">
        <v>142</v>
      </c>
      <c r="L789" s="26"/>
    </row>
    <row r="790" spans="1:12" ht="23.25" customHeight="1" x14ac:dyDescent="0.45">
      <c r="A790" s="26"/>
      <c r="B790" s="21"/>
      <c r="C790" s="27" t="s">
        <v>900</v>
      </c>
      <c r="D790" s="27" t="s">
        <v>1232</v>
      </c>
      <c r="E790" s="12"/>
      <c r="F790" s="108"/>
      <c r="G790" s="108"/>
      <c r="H790" s="108"/>
      <c r="I790" s="108"/>
      <c r="J790" s="57" t="s">
        <v>200</v>
      </c>
      <c r="K790" s="27" t="s">
        <v>140</v>
      </c>
      <c r="L790" s="26"/>
    </row>
    <row r="791" spans="1:12" ht="23.25" customHeight="1" x14ac:dyDescent="0.45">
      <c r="A791" s="26"/>
      <c r="B791" s="21"/>
      <c r="C791" s="27" t="s">
        <v>122</v>
      </c>
      <c r="D791" s="27" t="s">
        <v>1234</v>
      </c>
      <c r="E791" s="12"/>
      <c r="F791" s="108"/>
      <c r="G791" s="108"/>
      <c r="H791" s="108"/>
      <c r="I791" s="108"/>
      <c r="J791" s="57"/>
      <c r="K791" s="27"/>
      <c r="L791" s="26"/>
    </row>
    <row r="792" spans="1:12" ht="23.25" customHeight="1" x14ac:dyDescent="0.45">
      <c r="A792" s="26"/>
      <c r="B792" s="21"/>
      <c r="C792" s="27"/>
      <c r="D792" s="27" t="s">
        <v>1235</v>
      </c>
      <c r="E792" s="12"/>
      <c r="F792" s="108"/>
      <c r="G792" s="108"/>
      <c r="H792" s="108"/>
      <c r="I792" s="108"/>
      <c r="J792" s="57"/>
      <c r="K792" s="27"/>
      <c r="L792" s="26"/>
    </row>
    <row r="793" spans="1:12" ht="23.25" customHeight="1" x14ac:dyDescent="0.45">
      <c r="A793" s="31">
        <v>22</v>
      </c>
      <c r="B793" s="22" t="s">
        <v>1143</v>
      </c>
      <c r="C793" s="22" t="s">
        <v>546</v>
      </c>
      <c r="D793" s="22" t="s">
        <v>1217</v>
      </c>
      <c r="E793" s="113">
        <v>200000</v>
      </c>
      <c r="F793" s="105">
        <v>200000</v>
      </c>
      <c r="G793" s="105">
        <v>200000</v>
      </c>
      <c r="H793" s="85">
        <v>200000</v>
      </c>
      <c r="I793" s="113">
        <v>200000</v>
      </c>
      <c r="J793" s="191" t="s">
        <v>419</v>
      </c>
      <c r="K793" s="22" t="s">
        <v>141</v>
      </c>
      <c r="L793" s="31" t="s">
        <v>299</v>
      </c>
    </row>
    <row r="794" spans="1:12" ht="23.25" customHeight="1" x14ac:dyDescent="0.45">
      <c r="A794" s="26"/>
      <c r="B794" s="21" t="s">
        <v>1208</v>
      </c>
      <c r="C794" s="27" t="s">
        <v>908</v>
      </c>
      <c r="D794" s="27" t="s">
        <v>1236</v>
      </c>
      <c r="E794" s="12"/>
      <c r="F794" s="108"/>
      <c r="G794" s="108"/>
      <c r="H794" s="89"/>
      <c r="I794" s="12"/>
      <c r="J794" s="59" t="s">
        <v>420</v>
      </c>
      <c r="K794" s="27" t="s">
        <v>628</v>
      </c>
      <c r="L794" s="26"/>
    </row>
    <row r="795" spans="1:12" ht="23.25" customHeight="1" x14ac:dyDescent="0.45">
      <c r="A795" s="26"/>
      <c r="B795" s="21"/>
      <c r="C795" s="27" t="s">
        <v>900</v>
      </c>
      <c r="D795" s="27" t="s">
        <v>1237</v>
      </c>
      <c r="E795" s="12"/>
      <c r="F795" s="108"/>
      <c r="G795" s="108"/>
      <c r="H795" s="89"/>
      <c r="I795" s="12"/>
      <c r="J795" s="59" t="s">
        <v>421</v>
      </c>
      <c r="K795" s="27" t="s">
        <v>8</v>
      </c>
      <c r="L795" s="26"/>
    </row>
    <row r="796" spans="1:12" ht="23.25" customHeight="1" x14ac:dyDescent="0.45">
      <c r="A796" s="26"/>
      <c r="B796" s="21"/>
      <c r="C796" s="27" t="s">
        <v>122</v>
      </c>
      <c r="D796" s="215" t="s">
        <v>1238</v>
      </c>
      <c r="E796" s="12"/>
      <c r="F796" s="108"/>
      <c r="G796" s="108"/>
      <c r="H796" s="89"/>
      <c r="I796" s="12"/>
      <c r="J796" s="59" t="s">
        <v>422</v>
      </c>
      <c r="K796" s="27"/>
      <c r="L796" s="26"/>
    </row>
    <row r="797" spans="1:12" ht="23.25" customHeight="1" x14ac:dyDescent="0.45">
      <c r="A797" s="26"/>
      <c r="B797" s="21"/>
      <c r="C797" s="40"/>
      <c r="D797" s="27" t="s">
        <v>1239</v>
      </c>
      <c r="E797" s="12"/>
      <c r="F797" s="108"/>
      <c r="G797" s="108"/>
      <c r="H797" s="89"/>
      <c r="I797" s="12"/>
      <c r="J797" s="59"/>
      <c r="K797" s="27"/>
      <c r="L797" s="26"/>
    </row>
    <row r="798" spans="1:12" ht="23.25" customHeight="1" x14ac:dyDescent="0.45">
      <c r="A798" s="26"/>
      <c r="B798" s="21"/>
      <c r="C798" s="40"/>
      <c r="D798" s="27" t="s">
        <v>1160</v>
      </c>
      <c r="E798" s="12"/>
      <c r="F798" s="108"/>
      <c r="G798" s="108"/>
      <c r="H798" s="89"/>
      <c r="I798" s="12"/>
      <c r="J798" s="59"/>
      <c r="K798" s="27"/>
      <c r="L798" s="26"/>
    </row>
    <row r="799" spans="1:12" ht="23.25" customHeight="1" x14ac:dyDescent="0.45">
      <c r="A799" s="31">
        <v>23</v>
      </c>
      <c r="B799" s="22" t="s">
        <v>1143</v>
      </c>
      <c r="C799" s="22" t="s">
        <v>546</v>
      </c>
      <c r="D799" s="22" t="s">
        <v>1217</v>
      </c>
      <c r="E799" s="113">
        <v>30000</v>
      </c>
      <c r="F799" s="105">
        <v>30000</v>
      </c>
      <c r="G799" s="105">
        <v>30000</v>
      </c>
      <c r="H799" s="85">
        <v>30000</v>
      </c>
      <c r="I799" s="113">
        <v>30000</v>
      </c>
      <c r="J799" s="191" t="s">
        <v>419</v>
      </c>
      <c r="K799" s="22" t="s">
        <v>141</v>
      </c>
      <c r="L799" s="31" t="s">
        <v>299</v>
      </c>
    </row>
    <row r="800" spans="1:12" ht="23.25" customHeight="1" x14ac:dyDescent="0.45">
      <c r="A800" s="26"/>
      <c r="B800" s="21" t="s">
        <v>1208</v>
      </c>
      <c r="C800" s="27" t="s">
        <v>908</v>
      </c>
      <c r="D800" s="27" t="s">
        <v>1240</v>
      </c>
      <c r="E800" s="12"/>
      <c r="F800" s="108"/>
      <c r="G800" s="108"/>
      <c r="H800" s="89"/>
      <c r="I800" s="12"/>
      <c r="J800" s="59" t="s">
        <v>420</v>
      </c>
      <c r="K800" s="27" t="s">
        <v>628</v>
      </c>
      <c r="L800" s="26"/>
    </row>
    <row r="801" spans="1:12" ht="23.25" customHeight="1" x14ac:dyDescent="0.45">
      <c r="A801" s="26"/>
      <c r="B801" s="21"/>
      <c r="C801" s="27" t="s">
        <v>900</v>
      </c>
      <c r="D801" s="27" t="s">
        <v>1214</v>
      </c>
      <c r="E801" s="12"/>
      <c r="F801" s="108"/>
      <c r="G801" s="108"/>
      <c r="H801" s="89"/>
      <c r="I801" s="12"/>
      <c r="J801" s="59" t="s">
        <v>421</v>
      </c>
      <c r="K801" s="27" t="s">
        <v>8</v>
      </c>
      <c r="L801" s="26"/>
    </row>
    <row r="802" spans="1:12" ht="23.25" customHeight="1" x14ac:dyDescent="0.45">
      <c r="A802" s="26"/>
      <c r="B802" s="21"/>
      <c r="C802" s="27" t="s">
        <v>122</v>
      </c>
      <c r="D802" s="217" t="s">
        <v>1241</v>
      </c>
      <c r="E802" s="12"/>
      <c r="F802" s="108"/>
      <c r="G802" s="108"/>
      <c r="H802" s="89"/>
      <c r="I802" s="12"/>
      <c r="J802" s="59" t="s">
        <v>422</v>
      </c>
      <c r="K802" s="27"/>
      <c r="L802" s="26"/>
    </row>
    <row r="803" spans="1:12" ht="23.25" customHeight="1" x14ac:dyDescent="0.45">
      <c r="A803" s="26"/>
      <c r="B803" s="21"/>
      <c r="C803" s="40"/>
      <c r="D803" s="217" t="s">
        <v>1242</v>
      </c>
      <c r="E803" s="12"/>
      <c r="F803" s="108"/>
      <c r="G803" s="108"/>
      <c r="H803" s="89"/>
      <c r="I803" s="12"/>
      <c r="J803" s="59"/>
      <c r="K803" s="27"/>
      <c r="L803" s="26"/>
    </row>
    <row r="804" spans="1:12" ht="23.25" customHeight="1" x14ac:dyDescent="0.45">
      <c r="A804" s="26"/>
      <c r="B804" s="21"/>
      <c r="C804" s="40"/>
      <c r="D804" s="27"/>
      <c r="E804" s="12"/>
      <c r="F804" s="108"/>
      <c r="G804" s="108"/>
      <c r="H804" s="96"/>
      <c r="I804" s="12"/>
      <c r="J804" s="59"/>
      <c r="K804" s="27"/>
      <c r="L804" s="26"/>
    </row>
    <row r="805" spans="1:12" ht="23.25" customHeight="1" x14ac:dyDescent="0.45">
      <c r="A805" s="41"/>
      <c r="B805" s="38"/>
      <c r="C805" s="38"/>
      <c r="D805" s="38"/>
      <c r="E805" s="113"/>
      <c r="F805" s="113">
        <v>59</v>
      </c>
      <c r="G805" s="113"/>
      <c r="H805" s="113"/>
      <c r="I805" s="113"/>
      <c r="J805" s="193"/>
      <c r="K805" s="38"/>
      <c r="L805" s="41"/>
    </row>
    <row r="806" spans="1:12" ht="23.25" customHeight="1" x14ac:dyDescent="0.45">
      <c r="A806" s="1"/>
      <c r="B806" s="21"/>
      <c r="C806" s="21"/>
      <c r="D806" s="21"/>
      <c r="E806" s="12"/>
      <c r="F806" s="12"/>
      <c r="G806" s="12"/>
      <c r="H806" s="12"/>
      <c r="I806" s="12"/>
      <c r="J806" s="194"/>
      <c r="K806" s="21"/>
      <c r="L806" s="1"/>
    </row>
    <row r="807" spans="1:12" ht="23.25" customHeight="1" x14ac:dyDescent="0.45">
      <c r="A807" s="20"/>
      <c r="B807" s="33"/>
      <c r="C807" s="33"/>
      <c r="D807" s="33"/>
      <c r="E807" s="116"/>
      <c r="F807" s="116"/>
      <c r="G807" s="116"/>
      <c r="H807" s="116"/>
      <c r="I807" s="116"/>
      <c r="J807" s="195"/>
      <c r="K807" s="33"/>
      <c r="L807" s="20"/>
    </row>
    <row r="808" spans="1:12" ht="23.25" customHeight="1" x14ac:dyDescent="0.45">
      <c r="A808" s="876" t="s">
        <v>0</v>
      </c>
      <c r="B808" s="876" t="s">
        <v>1</v>
      </c>
      <c r="C808" s="876" t="s">
        <v>2</v>
      </c>
      <c r="D808" s="876" t="s">
        <v>619</v>
      </c>
      <c r="E808" s="877" t="s">
        <v>3</v>
      </c>
      <c r="F808" s="878"/>
      <c r="G808" s="878"/>
      <c r="H808" s="878"/>
      <c r="I808" s="879"/>
      <c r="J808" s="880" t="s">
        <v>464</v>
      </c>
      <c r="K808" s="876" t="s">
        <v>4</v>
      </c>
      <c r="L808" s="876" t="s">
        <v>5</v>
      </c>
    </row>
    <row r="809" spans="1:12" ht="23.25" customHeight="1" x14ac:dyDescent="0.45">
      <c r="A809" s="874"/>
      <c r="B809" s="874"/>
      <c r="C809" s="874"/>
      <c r="D809" s="874"/>
      <c r="E809" s="164">
        <v>2566</v>
      </c>
      <c r="F809" s="164">
        <v>2567</v>
      </c>
      <c r="G809" s="162">
        <v>2568</v>
      </c>
      <c r="H809" s="162">
        <v>2569</v>
      </c>
      <c r="I809" s="164">
        <v>2570</v>
      </c>
      <c r="J809" s="881"/>
      <c r="K809" s="874"/>
      <c r="L809" s="874"/>
    </row>
    <row r="810" spans="1:12" ht="23.25" customHeight="1" x14ac:dyDescent="0.45">
      <c r="A810" s="875"/>
      <c r="B810" s="875"/>
      <c r="C810" s="875"/>
      <c r="D810" s="875"/>
      <c r="E810" s="351" t="s">
        <v>462</v>
      </c>
      <c r="F810" s="351" t="s">
        <v>462</v>
      </c>
      <c r="G810" s="351" t="s">
        <v>462</v>
      </c>
      <c r="H810" s="351" t="s">
        <v>462</v>
      </c>
      <c r="I810" s="388" t="s">
        <v>462</v>
      </c>
      <c r="J810" s="882"/>
      <c r="K810" s="875"/>
      <c r="L810" s="875"/>
    </row>
    <row r="811" spans="1:12" ht="23.25" customHeight="1" x14ac:dyDescent="0.45">
      <c r="A811" s="31">
        <v>24</v>
      </c>
      <c r="B811" s="22" t="s">
        <v>1143</v>
      </c>
      <c r="C811" s="22" t="s">
        <v>546</v>
      </c>
      <c r="D811" s="22" t="s">
        <v>1217</v>
      </c>
      <c r="E811" s="113">
        <v>45000</v>
      </c>
      <c r="F811" s="105">
        <v>45000</v>
      </c>
      <c r="G811" s="105">
        <v>45000</v>
      </c>
      <c r="H811" s="105">
        <v>45000</v>
      </c>
      <c r="I811" s="85">
        <v>45000</v>
      </c>
      <c r="J811" s="340" t="s">
        <v>419</v>
      </c>
      <c r="K811" s="22" t="s">
        <v>141</v>
      </c>
      <c r="L811" s="31" t="s">
        <v>299</v>
      </c>
    </row>
    <row r="812" spans="1:12" ht="23.25" customHeight="1" x14ac:dyDescent="0.45">
      <c r="A812" s="26"/>
      <c r="B812" s="21" t="s">
        <v>1208</v>
      </c>
      <c r="C812" s="27" t="s">
        <v>908</v>
      </c>
      <c r="D812" s="215" t="s">
        <v>1243</v>
      </c>
      <c r="E812" s="12"/>
      <c r="F812" s="108"/>
      <c r="G812" s="108"/>
      <c r="H812" s="108"/>
      <c r="I812" s="89"/>
      <c r="J812" s="198" t="s">
        <v>420</v>
      </c>
      <c r="K812" s="27" t="s">
        <v>628</v>
      </c>
      <c r="L812" s="26"/>
    </row>
    <row r="813" spans="1:12" ht="23.25" customHeight="1" x14ac:dyDescent="0.45">
      <c r="A813" s="26"/>
      <c r="B813" s="21"/>
      <c r="C813" s="27" t="s">
        <v>900</v>
      </c>
      <c r="D813" s="27" t="s">
        <v>1214</v>
      </c>
      <c r="E813" s="12"/>
      <c r="F813" s="108"/>
      <c r="G813" s="108"/>
      <c r="H813" s="108"/>
      <c r="I813" s="89"/>
      <c r="J813" s="198" t="s">
        <v>421</v>
      </c>
      <c r="K813" s="27" t="s">
        <v>8</v>
      </c>
      <c r="L813" s="26"/>
    </row>
    <row r="814" spans="1:12" ht="23.25" customHeight="1" x14ac:dyDescent="0.45">
      <c r="A814" s="26"/>
      <c r="B814" s="21"/>
      <c r="C814" s="27" t="s">
        <v>122</v>
      </c>
      <c r="D814" s="217" t="s">
        <v>1244</v>
      </c>
      <c r="E814" s="12"/>
      <c r="F814" s="108"/>
      <c r="G814" s="108"/>
      <c r="H814" s="108"/>
      <c r="I814" s="89"/>
      <c r="J814" s="198" t="s">
        <v>422</v>
      </c>
      <c r="K814" s="27"/>
      <c r="L814" s="26"/>
    </row>
    <row r="815" spans="1:12" ht="23.25" customHeight="1" x14ac:dyDescent="0.45">
      <c r="A815" s="26"/>
      <c r="B815" s="21"/>
      <c r="C815" s="40"/>
      <c r="D815" s="27" t="s">
        <v>1245</v>
      </c>
      <c r="E815" s="12"/>
      <c r="F815" s="108"/>
      <c r="G815" s="108"/>
      <c r="H815" s="108"/>
      <c r="I815" s="89"/>
      <c r="J815" s="198"/>
      <c r="K815" s="27"/>
      <c r="L815" s="26"/>
    </row>
    <row r="816" spans="1:12" ht="23.25" customHeight="1" x14ac:dyDescent="0.45">
      <c r="A816" s="356">
        <v>25</v>
      </c>
      <c r="B816" s="22" t="s">
        <v>1143</v>
      </c>
      <c r="C816" s="22" t="s">
        <v>546</v>
      </c>
      <c r="D816" s="22" t="s">
        <v>1217</v>
      </c>
      <c r="E816" s="113">
        <v>45000</v>
      </c>
      <c r="F816" s="105">
        <v>45000</v>
      </c>
      <c r="G816" s="105">
        <v>45000</v>
      </c>
      <c r="H816" s="105">
        <v>45000</v>
      </c>
      <c r="I816" s="85">
        <v>45000</v>
      </c>
      <c r="J816" s="191" t="s">
        <v>419</v>
      </c>
      <c r="K816" s="22" t="s">
        <v>141</v>
      </c>
      <c r="L816" s="31" t="s">
        <v>299</v>
      </c>
    </row>
    <row r="817" spans="1:12" ht="23.25" customHeight="1" x14ac:dyDescent="0.45">
      <c r="A817" s="26"/>
      <c r="B817" s="21" t="s">
        <v>1208</v>
      </c>
      <c r="C817" s="27" t="s">
        <v>908</v>
      </c>
      <c r="D817" s="27" t="s">
        <v>1246</v>
      </c>
      <c r="E817" s="12"/>
      <c r="F817" s="108"/>
      <c r="G817" s="108"/>
      <c r="H817" s="108"/>
      <c r="I817" s="108"/>
      <c r="J817" s="59" t="s">
        <v>420</v>
      </c>
      <c r="K817" s="27" t="s">
        <v>628</v>
      </c>
      <c r="L817" s="26"/>
    </row>
    <row r="818" spans="1:12" ht="23.25" customHeight="1" x14ac:dyDescent="0.45">
      <c r="A818" s="26"/>
      <c r="B818" s="21"/>
      <c r="C818" s="27" t="s">
        <v>900</v>
      </c>
      <c r="D818" s="27" t="s">
        <v>1247</v>
      </c>
      <c r="E818" s="12"/>
      <c r="F818" s="108"/>
      <c r="G818" s="108"/>
      <c r="H818" s="108"/>
      <c r="I818" s="108"/>
      <c r="J818" s="59" t="s">
        <v>421</v>
      </c>
      <c r="K818" s="27" t="s">
        <v>8</v>
      </c>
      <c r="L818" s="26"/>
    </row>
    <row r="819" spans="1:12" ht="23.25" customHeight="1" x14ac:dyDescent="0.45">
      <c r="A819" s="26"/>
      <c r="B819" s="21"/>
      <c r="C819" s="27" t="s">
        <v>122</v>
      </c>
      <c r="D819" s="215" t="s">
        <v>1248</v>
      </c>
      <c r="E819" s="12"/>
      <c r="F819" s="108"/>
      <c r="G819" s="108"/>
      <c r="H819" s="108"/>
      <c r="I819" s="108"/>
      <c r="J819" s="59" t="s">
        <v>422</v>
      </c>
      <c r="K819" s="27"/>
      <c r="L819" s="26"/>
    </row>
    <row r="820" spans="1:12" ht="23.25" customHeight="1" x14ac:dyDescent="0.45">
      <c r="A820" s="26"/>
      <c r="B820" s="21"/>
      <c r="C820" s="40"/>
      <c r="D820" s="27" t="s">
        <v>1249</v>
      </c>
      <c r="E820" s="12"/>
      <c r="F820" s="108"/>
      <c r="G820" s="108"/>
      <c r="H820" s="108"/>
      <c r="I820" s="108"/>
      <c r="J820" s="59"/>
      <c r="K820" s="27"/>
      <c r="L820" s="26"/>
    </row>
    <row r="821" spans="1:12" ht="23.25" customHeight="1" x14ac:dyDescent="0.45">
      <c r="A821" s="26"/>
      <c r="B821" s="21"/>
      <c r="C821" s="40"/>
      <c r="D821" s="27" t="s">
        <v>1160</v>
      </c>
      <c r="E821" s="12"/>
      <c r="F821" s="108"/>
      <c r="G821" s="108"/>
      <c r="H821" s="108"/>
      <c r="I821" s="108"/>
      <c r="J821" s="59"/>
      <c r="K821" s="27"/>
      <c r="L821" s="26"/>
    </row>
    <row r="822" spans="1:12" ht="23.25" customHeight="1" x14ac:dyDescent="0.45">
      <c r="A822" s="356">
        <v>26</v>
      </c>
      <c r="B822" s="22" t="s">
        <v>1143</v>
      </c>
      <c r="C822" s="22" t="s">
        <v>546</v>
      </c>
      <c r="D822" s="22" t="s">
        <v>1251</v>
      </c>
      <c r="E822" s="113">
        <v>280000</v>
      </c>
      <c r="F822" s="105">
        <v>280000</v>
      </c>
      <c r="G822" s="105">
        <v>280000</v>
      </c>
      <c r="H822" s="105">
        <v>280000</v>
      </c>
      <c r="I822" s="105">
        <v>280000</v>
      </c>
      <c r="J822" s="191" t="s">
        <v>419</v>
      </c>
      <c r="K822" s="22" t="s">
        <v>141</v>
      </c>
      <c r="L822" s="31" t="s">
        <v>299</v>
      </c>
    </row>
    <row r="823" spans="1:12" ht="23.25" customHeight="1" x14ac:dyDescent="0.45">
      <c r="A823" s="26"/>
      <c r="B823" s="21" t="s">
        <v>1250</v>
      </c>
      <c r="C823" s="27" t="s">
        <v>908</v>
      </c>
      <c r="D823" s="215" t="s">
        <v>1252</v>
      </c>
      <c r="E823" s="12"/>
      <c r="F823" s="108"/>
      <c r="G823" s="108"/>
      <c r="H823" s="108"/>
      <c r="I823" s="108"/>
      <c r="J823" s="59" t="s">
        <v>420</v>
      </c>
      <c r="K823" s="27" t="s">
        <v>628</v>
      </c>
      <c r="L823" s="26"/>
    </row>
    <row r="824" spans="1:12" ht="23.25" customHeight="1" x14ac:dyDescent="0.45">
      <c r="A824" s="26"/>
      <c r="B824" s="21"/>
      <c r="C824" s="27" t="s">
        <v>900</v>
      </c>
      <c r="D824" s="217" t="s">
        <v>1255</v>
      </c>
      <c r="E824" s="12"/>
      <c r="F824" s="108"/>
      <c r="G824" s="108"/>
      <c r="H824" s="108"/>
      <c r="I824" s="108"/>
      <c r="J824" s="59" t="s">
        <v>421</v>
      </c>
      <c r="K824" s="27" t="s">
        <v>8</v>
      </c>
      <c r="L824" s="26"/>
    </row>
    <row r="825" spans="1:12" ht="23.25" customHeight="1" x14ac:dyDescent="0.45">
      <c r="A825" s="26"/>
      <c r="B825" s="21"/>
      <c r="C825" s="27" t="s">
        <v>122</v>
      </c>
      <c r="D825" s="215" t="s">
        <v>1253</v>
      </c>
      <c r="E825" s="12"/>
      <c r="F825" s="108"/>
      <c r="G825" s="108"/>
      <c r="H825" s="108"/>
      <c r="I825" s="108"/>
      <c r="J825" s="59" t="s">
        <v>422</v>
      </c>
      <c r="K825" s="27"/>
      <c r="L825" s="26"/>
    </row>
    <row r="826" spans="1:12" ht="23.25" customHeight="1" x14ac:dyDescent="0.45">
      <c r="A826" s="26"/>
      <c r="B826" s="21"/>
      <c r="C826" s="40"/>
      <c r="D826" s="27" t="s">
        <v>1254</v>
      </c>
      <c r="E826" s="12"/>
      <c r="F826" s="108"/>
      <c r="G826" s="108"/>
      <c r="H826" s="108"/>
      <c r="I826" s="108"/>
      <c r="J826" s="59"/>
      <c r="K826" s="27"/>
      <c r="L826" s="26"/>
    </row>
    <row r="827" spans="1:12" ht="23.25" customHeight="1" x14ac:dyDescent="0.45">
      <c r="A827" s="26"/>
      <c r="B827" s="21"/>
      <c r="C827" s="40"/>
      <c r="D827" s="27" t="s">
        <v>1160</v>
      </c>
      <c r="E827" s="12"/>
      <c r="F827" s="108"/>
      <c r="G827" s="108"/>
      <c r="H827" s="108"/>
      <c r="I827" s="108"/>
      <c r="J827" s="59"/>
      <c r="K827" s="27"/>
      <c r="L827" s="26"/>
    </row>
    <row r="828" spans="1:12" ht="23.25" customHeight="1" x14ac:dyDescent="0.45">
      <c r="A828" s="41"/>
      <c r="B828" s="38"/>
      <c r="C828" s="38"/>
      <c r="D828" s="235"/>
      <c r="E828" s="113"/>
      <c r="F828" s="113">
        <v>60</v>
      </c>
      <c r="G828" s="113"/>
      <c r="H828" s="113"/>
      <c r="I828" s="113"/>
      <c r="J828" s="193"/>
      <c r="K828" s="38"/>
      <c r="L828" s="41"/>
    </row>
    <row r="829" spans="1:12" ht="23.25" customHeight="1" x14ac:dyDescent="0.45">
      <c r="A829" s="20"/>
      <c r="B829" s="33"/>
      <c r="C829" s="33"/>
      <c r="D829" s="249"/>
      <c r="E829" s="116"/>
      <c r="F829" s="116"/>
      <c r="G829" s="116"/>
      <c r="H829" s="116"/>
      <c r="I829" s="116"/>
      <c r="J829" s="195"/>
      <c r="K829" s="33"/>
      <c r="L829" s="20"/>
    </row>
    <row r="830" spans="1:12" ht="23.25" customHeight="1" x14ac:dyDescent="0.45">
      <c r="A830" s="876" t="s">
        <v>0</v>
      </c>
      <c r="B830" s="876" t="s">
        <v>1</v>
      </c>
      <c r="C830" s="876" t="s">
        <v>2</v>
      </c>
      <c r="D830" s="876" t="s">
        <v>619</v>
      </c>
      <c r="E830" s="877" t="s">
        <v>3</v>
      </c>
      <c r="F830" s="878"/>
      <c r="G830" s="878"/>
      <c r="H830" s="878"/>
      <c r="I830" s="879"/>
      <c r="J830" s="880" t="s">
        <v>464</v>
      </c>
      <c r="K830" s="876" t="s">
        <v>4</v>
      </c>
      <c r="L830" s="876" t="s">
        <v>5</v>
      </c>
    </row>
    <row r="831" spans="1:12" ht="23.25" customHeight="1" x14ac:dyDescent="0.45">
      <c r="A831" s="874"/>
      <c r="B831" s="874"/>
      <c r="C831" s="874"/>
      <c r="D831" s="874"/>
      <c r="E831" s="164">
        <v>2566</v>
      </c>
      <c r="F831" s="164">
        <v>2567</v>
      </c>
      <c r="G831" s="162">
        <v>2568</v>
      </c>
      <c r="H831" s="162">
        <v>2569</v>
      </c>
      <c r="I831" s="164">
        <v>2570</v>
      </c>
      <c r="J831" s="881"/>
      <c r="K831" s="874"/>
      <c r="L831" s="874"/>
    </row>
    <row r="832" spans="1:12" ht="23.25" customHeight="1" x14ac:dyDescent="0.45">
      <c r="A832" s="875"/>
      <c r="B832" s="875"/>
      <c r="C832" s="875"/>
      <c r="D832" s="875"/>
      <c r="E832" s="351" t="s">
        <v>462</v>
      </c>
      <c r="F832" s="351" t="s">
        <v>462</v>
      </c>
      <c r="G832" s="351" t="s">
        <v>462</v>
      </c>
      <c r="H832" s="351" t="s">
        <v>462</v>
      </c>
      <c r="I832" s="351" t="s">
        <v>462</v>
      </c>
      <c r="J832" s="882"/>
      <c r="K832" s="875"/>
      <c r="L832" s="875"/>
    </row>
    <row r="833" spans="1:12" ht="23.25" customHeight="1" x14ac:dyDescent="0.45">
      <c r="A833" s="356">
        <v>27</v>
      </c>
      <c r="B833" s="22" t="s">
        <v>1143</v>
      </c>
      <c r="C833" s="22" t="s">
        <v>546</v>
      </c>
      <c r="D833" s="22" t="s">
        <v>1256</v>
      </c>
      <c r="E833" s="113">
        <v>250000</v>
      </c>
      <c r="F833" s="105">
        <v>250000</v>
      </c>
      <c r="G833" s="105">
        <v>250000</v>
      </c>
      <c r="H833" s="105">
        <v>250000</v>
      </c>
      <c r="I833" s="105">
        <v>250000</v>
      </c>
      <c r="J833" s="191" t="s">
        <v>419</v>
      </c>
      <c r="K833" s="22" t="s">
        <v>141</v>
      </c>
      <c r="L833" s="31" t="s">
        <v>299</v>
      </c>
    </row>
    <row r="834" spans="1:12" ht="23.25" customHeight="1" x14ac:dyDescent="0.45">
      <c r="A834" s="26"/>
      <c r="B834" s="21" t="s">
        <v>1250</v>
      </c>
      <c r="C834" s="27" t="s">
        <v>908</v>
      </c>
      <c r="D834" s="215" t="s">
        <v>1257</v>
      </c>
      <c r="E834" s="12"/>
      <c r="F834" s="108"/>
      <c r="G834" s="108"/>
      <c r="H834" s="108"/>
      <c r="I834" s="108"/>
      <c r="J834" s="59" t="s">
        <v>420</v>
      </c>
      <c r="K834" s="27" t="s">
        <v>628</v>
      </c>
      <c r="L834" s="26"/>
    </row>
    <row r="835" spans="1:12" ht="23.25" customHeight="1" x14ac:dyDescent="0.45">
      <c r="A835" s="26"/>
      <c r="B835" s="21"/>
      <c r="C835" s="27" t="s">
        <v>900</v>
      </c>
      <c r="D835" s="215" t="s">
        <v>1258</v>
      </c>
      <c r="E835" s="12"/>
      <c r="F835" s="108"/>
      <c r="G835" s="108"/>
      <c r="H835" s="108"/>
      <c r="I835" s="108"/>
      <c r="J835" s="59" t="s">
        <v>421</v>
      </c>
      <c r="K835" s="27" t="s">
        <v>8</v>
      </c>
      <c r="L835" s="26"/>
    </row>
    <row r="836" spans="1:12" ht="23.25" customHeight="1" x14ac:dyDescent="0.45">
      <c r="A836" s="26"/>
      <c r="B836" s="21"/>
      <c r="C836" s="27" t="s">
        <v>122</v>
      </c>
      <c r="D836" s="215" t="s">
        <v>1259</v>
      </c>
      <c r="E836" s="12"/>
      <c r="F836" s="108"/>
      <c r="G836" s="108"/>
      <c r="H836" s="108"/>
      <c r="I836" s="108"/>
      <c r="J836" s="59" t="s">
        <v>422</v>
      </c>
      <c r="K836" s="27"/>
      <c r="L836" s="26"/>
    </row>
    <row r="837" spans="1:12" ht="23.25" customHeight="1" x14ac:dyDescent="0.45">
      <c r="A837" s="26"/>
      <c r="B837" s="21"/>
      <c r="C837" s="40"/>
      <c r="D837" s="215" t="s">
        <v>1260</v>
      </c>
      <c r="E837" s="12"/>
      <c r="F837" s="108"/>
      <c r="G837" s="108"/>
      <c r="H837" s="108"/>
      <c r="I837" s="108"/>
      <c r="J837" s="59"/>
      <c r="K837" s="27"/>
      <c r="L837" s="26"/>
    </row>
    <row r="838" spans="1:12" ht="23.25" customHeight="1" x14ac:dyDescent="0.45">
      <c r="A838" s="26"/>
      <c r="B838" s="21"/>
      <c r="C838" s="40"/>
      <c r="D838" s="217" t="s">
        <v>1261</v>
      </c>
      <c r="E838" s="12"/>
      <c r="F838" s="108"/>
      <c r="G838" s="108"/>
      <c r="H838" s="108"/>
      <c r="I838" s="108"/>
      <c r="J838" s="59"/>
      <c r="K838" s="27"/>
      <c r="L838" s="26"/>
    </row>
    <row r="839" spans="1:12" ht="23.25" customHeight="1" x14ac:dyDescent="0.45">
      <c r="A839" s="356">
        <v>28</v>
      </c>
      <c r="B839" s="22" t="s">
        <v>1143</v>
      </c>
      <c r="C839" s="22" t="s">
        <v>546</v>
      </c>
      <c r="D839" s="22" t="s">
        <v>1263</v>
      </c>
      <c r="E839" s="113">
        <v>565000</v>
      </c>
      <c r="F839" s="105">
        <v>565000</v>
      </c>
      <c r="G839" s="105">
        <v>565000</v>
      </c>
      <c r="H839" s="105">
        <v>565000</v>
      </c>
      <c r="I839" s="105">
        <v>565000</v>
      </c>
      <c r="J839" s="191" t="s">
        <v>419</v>
      </c>
      <c r="K839" s="22" t="s">
        <v>141</v>
      </c>
      <c r="L839" s="31" t="s">
        <v>299</v>
      </c>
    </row>
    <row r="840" spans="1:12" ht="23.25" customHeight="1" x14ac:dyDescent="0.45">
      <c r="A840" s="26"/>
      <c r="B840" s="21" t="s">
        <v>1262</v>
      </c>
      <c r="C840" s="27" t="s">
        <v>908</v>
      </c>
      <c r="D840" s="27" t="s">
        <v>1264</v>
      </c>
      <c r="E840" s="12"/>
      <c r="F840" s="108"/>
      <c r="G840" s="108"/>
      <c r="H840" s="108"/>
      <c r="I840" s="108"/>
      <c r="J840" s="59" t="s">
        <v>420</v>
      </c>
      <c r="K840" s="27" t="s">
        <v>628</v>
      </c>
      <c r="L840" s="26"/>
    </row>
    <row r="841" spans="1:12" ht="23.25" customHeight="1" x14ac:dyDescent="0.45">
      <c r="A841" s="26"/>
      <c r="B841" s="21"/>
      <c r="C841" s="27" t="s">
        <v>900</v>
      </c>
      <c r="D841" s="217" t="s">
        <v>1265</v>
      </c>
      <c r="E841" s="12"/>
      <c r="F841" s="108"/>
      <c r="G841" s="108"/>
      <c r="H841" s="108"/>
      <c r="I841" s="108"/>
      <c r="J841" s="59" t="s">
        <v>421</v>
      </c>
      <c r="K841" s="27" t="s">
        <v>8</v>
      </c>
      <c r="L841" s="26"/>
    </row>
    <row r="842" spans="1:12" ht="23.25" customHeight="1" x14ac:dyDescent="0.45">
      <c r="A842" s="26"/>
      <c r="B842" s="21"/>
      <c r="C842" s="27" t="s">
        <v>122</v>
      </c>
      <c r="D842" s="217" t="s">
        <v>1267</v>
      </c>
      <c r="E842" s="12"/>
      <c r="F842" s="108"/>
      <c r="G842" s="108"/>
      <c r="H842" s="108"/>
      <c r="I842" s="108"/>
      <c r="J842" s="59" t="s">
        <v>422</v>
      </c>
      <c r="K842" s="27"/>
      <c r="L842" s="26"/>
    </row>
    <row r="843" spans="1:12" ht="23.25" customHeight="1" x14ac:dyDescent="0.45">
      <c r="A843" s="26"/>
      <c r="B843" s="21"/>
      <c r="C843" s="40"/>
      <c r="D843" s="217" t="s">
        <v>1268</v>
      </c>
      <c r="E843" s="12"/>
      <c r="F843" s="108"/>
      <c r="G843" s="108"/>
      <c r="H843" s="108"/>
      <c r="I843" s="108"/>
      <c r="J843" s="59"/>
      <c r="K843" s="27"/>
      <c r="L843" s="26"/>
    </row>
    <row r="844" spans="1:12" ht="23.25" customHeight="1" x14ac:dyDescent="0.45">
      <c r="A844" s="26"/>
      <c r="B844" s="21"/>
      <c r="C844" s="40"/>
      <c r="D844" s="217" t="s">
        <v>1266</v>
      </c>
      <c r="E844" s="12"/>
      <c r="F844" s="108"/>
      <c r="G844" s="108"/>
      <c r="H844" s="108"/>
      <c r="I844" s="108"/>
      <c r="J844" s="59"/>
      <c r="K844" s="27"/>
      <c r="L844" s="26"/>
    </row>
    <row r="845" spans="1:12" ht="23.25" customHeight="1" x14ac:dyDescent="0.45">
      <c r="A845" s="356">
        <v>29</v>
      </c>
      <c r="B845" s="22" t="s">
        <v>1143</v>
      </c>
      <c r="C845" s="22" t="s">
        <v>546</v>
      </c>
      <c r="D845" s="22" t="s">
        <v>1263</v>
      </c>
      <c r="E845" s="113">
        <v>135000</v>
      </c>
      <c r="F845" s="105">
        <v>135000</v>
      </c>
      <c r="G845" s="85">
        <v>135000</v>
      </c>
      <c r="H845" s="85">
        <v>135000</v>
      </c>
      <c r="I845" s="113">
        <v>135000</v>
      </c>
      <c r="J845" s="191" t="s">
        <v>419</v>
      </c>
      <c r="K845" s="22" t="s">
        <v>141</v>
      </c>
      <c r="L845" s="31" t="s">
        <v>299</v>
      </c>
    </row>
    <row r="846" spans="1:12" ht="23.25" customHeight="1" x14ac:dyDescent="0.45">
      <c r="A846" s="26"/>
      <c r="B846" s="21" t="s">
        <v>1262</v>
      </c>
      <c r="C846" s="27" t="s">
        <v>908</v>
      </c>
      <c r="D846" s="27" t="s">
        <v>1269</v>
      </c>
      <c r="E846" s="12"/>
      <c r="F846" s="108"/>
      <c r="G846" s="108"/>
      <c r="H846" s="108"/>
      <c r="I846" s="108"/>
      <c r="J846" s="59" t="s">
        <v>420</v>
      </c>
      <c r="K846" s="27" t="s">
        <v>628</v>
      </c>
      <c r="L846" s="26"/>
    </row>
    <row r="847" spans="1:12" ht="23.25" customHeight="1" x14ac:dyDescent="0.45">
      <c r="A847" s="26"/>
      <c r="B847" s="21"/>
      <c r="C847" s="27" t="s">
        <v>900</v>
      </c>
      <c r="D847" s="215" t="s">
        <v>1270</v>
      </c>
      <c r="E847" s="12"/>
      <c r="F847" s="108"/>
      <c r="G847" s="108"/>
      <c r="H847" s="108"/>
      <c r="I847" s="108"/>
      <c r="J847" s="59" t="s">
        <v>421</v>
      </c>
      <c r="K847" s="27" t="s">
        <v>8</v>
      </c>
      <c r="L847" s="26"/>
    </row>
    <row r="848" spans="1:12" ht="23.25" customHeight="1" x14ac:dyDescent="0.45">
      <c r="A848" s="26"/>
      <c r="B848" s="21"/>
      <c r="C848" s="27" t="s">
        <v>122</v>
      </c>
      <c r="D848" s="27" t="s">
        <v>1271</v>
      </c>
      <c r="E848" s="12"/>
      <c r="F848" s="108"/>
      <c r="G848" s="108"/>
      <c r="H848" s="108"/>
      <c r="I848" s="108"/>
      <c r="J848" s="59" t="s">
        <v>422</v>
      </c>
      <c r="K848" s="27"/>
      <c r="L848" s="26"/>
    </row>
    <row r="849" spans="1:12" ht="23.25" customHeight="1" x14ac:dyDescent="0.45">
      <c r="A849" s="26"/>
      <c r="B849" s="21"/>
      <c r="C849" s="40"/>
      <c r="D849" s="27" t="s">
        <v>1272</v>
      </c>
      <c r="E849" s="12"/>
      <c r="F849" s="108"/>
      <c r="G849" s="108"/>
      <c r="H849" s="108"/>
      <c r="I849" s="108"/>
      <c r="J849" s="59"/>
      <c r="K849" s="27"/>
      <c r="L849" s="26"/>
    </row>
    <row r="850" spans="1:12" ht="23.25" customHeight="1" x14ac:dyDescent="0.45">
      <c r="A850" s="26"/>
      <c r="B850" s="21"/>
      <c r="C850" s="40"/>
      <c r="D850" s="27" t="s">
        <v>1160</v>
      </c>
      <c r="E850" s="12"/>
      <c r="F850" s="108"/>
      <c r="G850" s="108"/>
      <c r="H850" s="108"/>
      <c r="I850" s="108"/>
      <c r="J850" s="59"/>
      <c r="K850" s="27"/>
      <c r="L850" s="26"/>
    </row>
    <row r="851" spans="1:12" ht="23.25" customHeight="1" x14ac:dyDescent="0.45">
      <c r="A851" s="41"/>
      <c r="B851" s="38"/>
      <c r="C851" s="38"/>
      <c r="D851" s="38"/>
      <c r="E851" s="113"/>
      <c r="F851" s="824">
        <v>61</v>
      </c>
      <c r="G851" s="113"/>
      <c r="H851" s="113"/>
      <c r="I851" s="113"/>
      <c r="J851" s="193"/>
      <c r="K851" s="38"/>
      <c r="L851" s="41"/>
    </row>
    <row r="852" spans="1:12" ht="23.25" customHeight="1" x14ac:dyDescent="0.45">
      <c r="A852" s="1"/>
      <c r="B852" s="21"/>
      <c r="C852" s="21"/>
      <c r="D852" s="21"/>
      <c r="E852" s="12"/>
      <c r="F852" s="12"/>
      <c r="G852" s="12"/>
      <c r="H852" s="12"/>
      <c r="I852" s="12"/>
      <c r="J852" s="194"/>
      <c r="K852" s="21"/>
      <c r="L852" s="1"/>
    </row>
    <row r="853" spans="1:12" ht="23.25" customHeight="1" x14ac:dyDescent="0.45">
      <c r="A853" s="20"/>
      <c r="B853" s="33"/>
      <c r="C853" s="33"/>
      <c r="D853" s="33"/>
      <c r="E853" s="116"/>
      <c r="F853" s="116"/>
      <c r="G853" s="116"/>
      <c r="H853" s="116"/>
      <c r="I853" s="116"/>
      <c r="J853" s="195"/>
      <c r="K853" s="33"/>
      <c r="L853" s="20"/>
    </row>
    <row r="854" spans="1:12" ht="23.25" customHeight="1" x14ac:dyDescent="0.45">
      <c r="A854" s="876" t="s">
        <v>0</v>
      </c>
      <c r="B854" s="876" t="s">
        <v>1</v>
      </c>
      <c r="C854" s="876" t="s">
        <v>2</v>
      </c>
      <c r="D854" s="876" t="s">
        <v>619</v>
      </c>
      <c r="E854" s="877" t="s">
        <v>3</v>
      </c>
      <c r="F854" s="878"/>
      <c r="G854" s="878"/>
      <c r="H854" s="878"/>
      <c r="I854" s="879"/>
      <c r="J854" s="880" t="s">
        <v>464</v>
      </c>
      <c r="K854" s="876" t="s">
        <v>4</v>
      </c>
      <c r="L854" s="876" t="s">
        <v>5</v>
      </c>
    </row>
    <row r="855" spans="1:12" ht="23.25" customHeight="1" x14ac:dyDescent="0.45">
      <c r="A855" s="874"/>
      <c r="B855" s="874"/>
      <c r="C855" s="874"/>
      <c r="D855" s="874"/>
      <c r="E855" s="164">
        <v>2566</v>
      </c>
      <c r="F855" s="164">
        <v>2567</v>
      </c>
      <c r="G855" s="162">
        <v>2568</v>
      </c>
      <c r="H855" s="162">
        <v>2569</v>
      </c>
      <c r="I855" s="164">
        <v>2570</v>
      </c>
      <c r="J855" s="881"/>
      <c r="K855" s="874"/>
      <c r="L855" s="874"/>
    </row>
    <row r="856" spans="1:12" ht="23.25" customHeight="1" x14ac:dyDescent="0.45">
      <c r="A856" s="875"/>
      <c r="B856" s="875"/>
      <c r="C856" s="875"/>
      <c r="D856" s="875"/>
      <c r="E856" s="386" t="s">
        <v>462</v>
      </c>
      <c r="F856" s="386" t="s">
        <v>462</v>
      </c>
      <c r="G856" s="386" t="s">
        <v>462</v>
      </c>
      <c r="H856" s="386" t="s">
        <v>462</v>
      </c>
      <c r="I856" s="386" t="s">
        <v>462</v>
      </c>
      <c r="J856" s="882"/>
      <c r="K856" s="875"/>
      <c r="L856" s="875"/>
    </row>
    <row r="857" spans="1:12" ht="23.25" customHeight="1" x14ac:dyDescent="0.45">
      <c r="A857" s="357">
        <v>30</v>
      </c>
      <c r="B857" s="22" t="s">
        <v>1143</v>
      </c>
      <c r="C857" s="22" t="s">
        <v>546</v>
      </c>
      <c r="D857" s="27" t="s">
        <v>1273</v>
      </c>
      <c r="E857" s="12">
        <v>75000</v>
      </c>
      <c r="F857" s="108">
        <v>75000</v>
      </c>
      <c r="G857" s="108">
        <v>75000</v>
      </c>
      <c r="H857" s="108">
        <v>75000</v>
      </c>
      <c r="I857" s="108">
        <v>75000</v>
      </c>
      <c r="J857" s="59" t="s">
        <v>419</v>
      </c>
      <c r="K857" s="27" t="s">
        <v>141</v>
      </c>
      <c r="L857" s="26" t="s">
        <v>299</v>
      </c>
    </row>
    <row r="858" spans="1:12" ht="23.25" customHeight="1" x14ac:dyDescent="0.45">
      <c r="A858" s="26"/>
      <c r="B858" s="21" t="s">
        <v>1262</v>
      </c>
      <c r="C858" s="27" t="s">
        <v>908</v>
      </c>
      <c r="D858" s="215" t="s">
        <v>1274</v>
      </c>
      <c r="E858" s="12"/>
      <c r="F858" s="108"/>
      <c r="G858" s="108"/>
      <c r="H858" s="108"/>
      <c r="I858" s="108"/>
      <c r="J858" s="59" t="s">
        <v>420</v>
      </c>
      <c r="K858" s="27" t="s">
        <v>628</v>
      </c>
      <c r="L858" s="26"/>
    </row>
    <row r="859" spans="1:12" ht="23.25" customHeight="1" x14ac:dyDescent="0.45">
      <c r="A859" s="26"/>
      <c r="B859" s="21"/>
      <c r="C859" s="27" t="s">
        <v>900</v>
      </c>
      <c r="D859" s="27" t="s">
        <v>1275</v>
      </c>
      <c r="E859" s="12"/>
      <c r="F859" s="108"/>
      <c r="G859" s="108"/>
      <c r="H859" s="108"/>
      <c r="I859" s="108"/>
      <c r="J859" s="59" t="s">
        <v>421</v>
      </c>
      <c r="K859" s="27" t="s">
        <v>8</v>
      </c>
      <c r="L859" s="26"/>
    </row>
    <row r="860" spans="1:12" ht="23.25" customHeight="1" x14ac:dyDescent="0.45">
      <c r="A860" s="26"/>
      <c r="B860" s="21"/>
      <c r="C860" s="27" t="s">
        <v>122</v>
      </c>
      <c r="D860" s="215" t="s">
        <v>1276</v>
      </c>
      <c r="E860" s="12"/>
      <c r="F860" s="108"/>
      <c r="G860" s="108"/>
      <c r="H860" s="108"/>
      <c r="I860" s="108"/>
      <c r="J860" s="59" t="s">
        <v>422</v>
      </c>
      <c r="K860" s="27"/>
      <c r="L860" s="26"/>
    </row>
    <row r="861" spans="1:12" ht="23.25" customHeight="1" x14ac:dyDescent="0.45">
      <c r="A861" s="26"/>
      <c r="B861" s="21"/>
      <c r="C861" s="40"/>
      <c r="D861" s="27" t="s">
        <v>1277</v>
      </c>
      <c r="E861" s="12"/>
      <c r="F861" s="108"/>
      <c r="G861" s="108"/>
      <c r="H861" s="108"/>
      <c r="I861" s="108"/>
      <c r="J861" s="59"/>
      <c r="K861" s="27"/>
      <c r="L861" s="26"/>
    </row>
    <row r="862" spans="1:12" ht="23.25" customHeight="1" x14ac:dyDescent="0.45">
      <c r="A862" s="356">
        <v>31</v>
      </c>
      <c r="B862" s="22" t="s">
        <v>1143</v>
      </c>
      <c r="C862" s="22" t="s">
        <v>546</v>
      </c>
      <c r="D862" s="22" t="s">
        <v>1273</v>
      </c>
      <c r="E862" s="113">
        <v>50000</v>
      </c>
      <c r="F862" s="105">
        <v>50000</v>
      </c>
      <c r="G862" s="105">
        <v>50000</v>
      </c>
      <c r="H862" s="105">
        <v>50000</v>
      </c>
      <c r="I862" s="85">
        <v>50000</v>
      </c>
      <c r="J862" s="191" t="s">
        <v>419</v>
      </c>
      <c r="K862" s="22" t="s">
        <v>141</v>
      </c>
      <c r="L862" s="31" t="s">
        <v>299</v>
      </c>
    </row>
    <row r="863" spans="1:12" ht="23.25" customHeight="1" x14ac:dyDescent="0.45">
      <c r="A863" s="26"/>
      <c r="B863" s="21" t="s">
        <v>1262</v>
      </c>
      <c r="C863" s="27" t="s">
        <v>908</v>
      </c>
      <c r="D863" s="27" t="s">
        <v>1279</v>
      </c>
      <c r="E863" s="12"/>
      <c r="F863" s="108"/>
      <c r="G863" s="108"/>
      <c r="H863" s="108"/>
      <c r="I863" s="89"/>
      <c r="J863" s="59" t="s">
        <v>420</v>
      </c>
      <c r="K863" s="27" t="s">
        <v>628</v>
      </c>
      <c r="L863" s="26"/>
    </row>
    <row r="864" spans="1:12" ht="23.25" customHeight="1" x14ac:dyDescent="0.45">
      <c r="A864" s="26"/>
      <c r="B864" s="21"/>
      <c r="C864" s="27" t="s">
        <v>900</v>
      </c>
      <c r="D864" s="27" t="s">
        <v>1278</v>
      </c>
      <c r="E864" s="12"/>
      <c r="F864" s="108"/>
      <c r="G864" s="108"/>
      <c r="H864" s="108"/>
      <c r="I864" s="89"/>
      <c r="J864" s="59" t="s">
        <v>421</v>
      </c>
      <c r="K864" s="27" t="s">
        <v>8</v>
      </c>
      <c r="L864" s="26"/>
    </row>
    <row r="865" spans="1:12" ht="23.25" customHeight="1" x14ac:dyDescent="0.45">
      <c r="A865" s="26"/>
      <c r="B865" s="21"/>
      <c r="C865" s="27" t="s">
        <v>122</v>
      </c>
      <c r="D865" s="27" t="s">
        <v>1280</v>
      </c>
      <c r="E865" s="12"/>
      <c r="F865" s="108"/>
      <c r="G865" s="108"/>
      <c r="H865" s="108"/>
      <c r="I865" s="89"/>
      <c r="J865" s="59" t="s">
        <v>422</v>
      </c>
      <c r="K865" s="27"/>
      <c r="L865" s="26"/>
    </row>
    <row r="866" spans="1:12" ht="23.25" customHeight="1" x14ac:dyDescent="0.45">
      <c r="A866" s="26"/>
      <c r="B866" s="21"/>
      <c r="C866" s="40"/>
      <c r="D866" s="27" t="s">
        <v>1281</v>
      </c>
      <c r="E866" s="12"/>
      <c r="F866" s="108"/>
      <c r="G866" s="108"/>
      <c r="H866" s="108"/>
      <c r="I866" s="89"/>
      <c r="J866" s="59"/>
      <c r="K866" s="27"/>
      <c r="L866" s="26"/>
    </row>
    <row r="867" spans="1:12" ht="23.25" customHeight="1" x14ac:dyDescent="0.45">
      <c r="A867" s="26"/>
      <c r="B867" s="21"/>
      <c r="C867" s="40"/>
      <c r="D867" s="27" t="s">
        <v>1282</v>
      </c>
      <c r="E867" s="12"/>
      <c r="F867" s="108"/>
      <c r="G867" s="108"/>
      <c r="H867" s="108"/>
      <c r="I867" s="96"/>
      <c r="J867" s="59"/>
      <c r="K867" s="27"/>
      <c r="L867" s="26"/>
    </row>
    <row r="868" spans="1:12" ht="23.25" customHeight="1" x14ac:dyDescent="0.45">
      <c r="A868" s="356">
        <v>32</v>
      </c>
      <c r="B868" s="22" t="s">
        <v>1143</v>
      </c>
      <c r="C868" s="22" t="s">
        <v>546</v>
      </c>
      <c r="D868" s="22" t="s">
        <v>1273</v>
      </c>
      <c r="E868" s="113">
        <v>250000</v>
      </c>
      <c r="F868" s="105">
        <v>250000</v>
      </c>
      <c r="G868" s="105">
        <v>250000</v>
      </c>
      <c r="H868" s="85">
        <v>250000</v>
      </c>
      <c r="I868" s="105">
        <v>250000</v>
      </c>
      <c r="J868" s="191" t="s">
        <v>419</v>
      </c>
      <c r="K868" s="22" t="s">
        <v>141</v>
      </c>
      <c r="L868" s="31" t="s">
        <v>299</v>
      </c>
    </row>
    <row r="869" spans="1:12" ht="23.25" customHeight="1" x14ac:dyDescent="0.45">
      <c r="A869" s="26"/>
      <c r="B869" s="21" t="s">
        <v>1262</v>
      </c>
      <c r="C869" s="27" t="s">
        <v>908</v>
      </c>
      <c r="D869" s="217" t="s">
        <v>1283</v>
      </c>
      <c r="E869" s="12"/>
      <c r="F869" s="108"/>
      <c r="G869" s="108"/>
      <c r="H869" s="89"/>
      <c r="I869" s="108"/>
      <c r="J869" s="59" t="s">
        <v>420</v>
      </c>
      <c r="K869" s="27" t="s">
        <v>628</v>
      </c>
      <c r="L869" s="26"/>
    </row>
    <row r="870" spans="1:12" ht="23.25" customHeight="1" x14ac:dyDescent="0.45">
      <c r="A870" s="26"/>
      <c r="B870" s="21"/>
      <c r="C870" s="27" t="s">
        <v>900</v>
      </c>
      <c r="D870" s="27" t="s">
        <v>1284</v>
      </c>
      <c r="E870" s="12"/>
      <c r="F870" s="108"/>
      <c r="G870" s="108"/>
      <c r="H870" s="89"/>
      <c r="I870" s="108"/>
      <c r="J870" s="59" t="s">
        <v>421</v>
      </c>
      <c r="K870" s="27" t="s">
        <v>8</v>
      </c>
      <c r="L870" s="26"/>
    </row>
    <row r="871" spans="1:12" ht="23.25" customHeight="1" x14ac:dyDescent="0.45">
      <c r="A871" s="26"/>
      <c r="B871" s="21"/>
      <c r="C871" s="27" t="s">
        <v>122</v>
      </c>
      <c r="D871" s="27" t="s">
        <v>1285</v>
      </c>
      <c r="E871" s="12"/>
      <c r="F871" s="108"/>
      <c r="G871" s="108"/>
      <c r="H871" s="89"/>
      <c r="I871" s="108"/>
      <c r="J871" s="59" t="s">
        <v>422</v>
      </c>
      <c r="K871" s="27"/>
      <c r="L871" s="26"/>
    </row>
    <row r="872" spans="1:12" ht="23.25" customHeight="1" x14ac:dyDescent="0.45">
      <c r="A872" s="26"/>
      <c r="B872" s="21"/>
      <c r="C872" s="40"/>
      <c r="D872" s="217" t="s">
        <v>1261</v>
      </c>
      <c r="E872" s="12"/>
      <c r="F872" s="108"/>
      <c r="G872" s="108"/>
      <c r="H872" s="89"/>
      <c r="I872" s="108"/>
      <c r="J872" s="59"/>
      <c r="K872" s="27"/>
      <c r="L872" s="26"/>
    </row>
    <row r="873" spans="1:12" ht="23.25" customHeight="1" x14ac:dyDescent="0.45">
      <c r="A873" s="26"/>
      <c r="B873" s="21"/>
      <c r="C873" s="40"/>
      <c r="D873" s="27"/>
      <c r="E873" s="12"/>
      <c r="F873" s="108"/>
      <c r="G873" s="108"/>
      <c r="H873" s="96"/>
      <c r="I873" s="108"/>
      <c r="J873" s="59"/>
      <c r="K873" s="27"/>
      <c r="L873" s="26"/>
    </row>
    <row r="874" spans="1:12" ht="23.25" customHeight="1" x14ac:dyDescent="0.45">
      <c r="A874" s="41"/>
      <c r="B874" s="38"/>
      <c r="C874" s="38"/>
      <c r="D874" s="38"/>
      <c r="E874" s="113"/>
      <c r="F874" s="824">
        <v>62</v>
      </c>
      <c r="G874" s="113"/>
      <c r="H874" s="113"/>
      <c r="I874" s="113"/>
      <c r="J874" s="193"/>
      <c r="K874" s="38"/>
      <c r="L874" s="41"/>
    </row>
    <row r="875" spans="1:12" ht="23.25" customHeight="1" x14ac:dyDescent="0.45">
      <c r="A875" s="1"/>
      <c r="B875" s="21"/>
      <c r="C875" s="21"/>
      <c r="D875" s="21"/>
      <c r="E875" s="12"/>
      <c r="F875" s="12"/>
      <c r="G875" s="12"/>
      <c r="H875" s="12"/>
      <c r="I875" s="12"/>
      <c r="J875" s="194"/>
      <c r="K875" s="21"/>
      <c r="L875" s="1"/>
    </row>
    <row r="876" spans="1:12" ht="23.25" customHeight="1" x14ac:dyDescent="0.45">
      <c r="A876" s="876" t="s">
        <v>0</v>
      </c>
      <c r="B876" s="876" t="s">
        <v>1</v>
      </c>
      <c r="C876" s="876" t="s">
        <v>2</v>
      </c>
      <c r="D876" s="876" t="s">
        <v>619</v>
      </c>
      <c r="E876" s="877" t="s">
        <v>3</v>
      </c>
      <c r="F876" s="878"/>
      <c r="G876" s="878"/>
      <c r="H876" s="878"/>
      <c r="I876" s="879"/>
      <c r="J876" s="880" t="s">
        <v>464</v>
      </c>
      <c r="K876" s="876" t="s">
        <v>4</v>
      </c>
      <c r="L876" s="876" t="s">
        <v>5</v>
      </c>
    </row>
    <row r="877" spans="1:12" ht="23.25" customHeight="1" x14ac:dyDescent="0.45">
      <c r="A877" s="874"/>
      <c r="B877" s="874"/>
      <c r="C877" s="874"/>
      <c r="D877" s="874"/>
      <c r="E877" s="164">
        <v>2566</v>
      </c>
      <c r="F877" s="164">
        <v>2567</v>
      </c>
      <c r="G877" s="162">
        <v>2568</v>
      </c>
      <c r="H877" s="162">
        <v>2569</v>
      </c>
      <c r="I877" s="164">
        <v>2570</v>
      </c>
      <c r="J877" s="881"/>
      <c r="K877" s="874"/>
      <c r="L877" s="874"/>
    </row>
    <row r="878" spans="1:12" ht="23.25" customHeight="1" x14ac:dyDescent="0.45">
      <c r="A878" s="875"/>
      <c r="B878" s="875"/>
      <c r="C878" s="875"/>
      <c r="D878" s="875"/>
      <c r="E878" s="386" t="s">
        <v>462</v>
      </c>
      <c r="F878" s="386" t="s">
        <v>462</v>
      </c>
      <c r="G878" s="386" t="s">
        <v>462</v>
      </c>
      <c r="H878" s="386" t="s">
        <v>462</v>
      </c>
      <c r="I878" s="386" t="s">
        <v>462</v>
      </c>
      <c r="J878" s="882"/>
      <c r="K878" s="875"/>
      <c r="L878" s="875"/>
    </row>
    <row r="879" spans="1:12" ht="23.25" customHeight="1" x14ac:dyDescent="0.45">
      <c r="A879" s="356">
        <v>33</v>
      </c>
      <c r="B879" s="22" t="s">
        <v>1143</v>
      </c>
      <c r="C879" s="22" t="s">
        <v>546</v>
      </c>
      <c r="D879" s="22" t="s">
        <v>1273</v>
      </c>
      <c r="E879" s="113">
        <v>40000</v>
      </c>
      <c r="F879" s="105">
        <v>40000</v>
      </c>
      <c r="G879" s="85">
        <v>40000</v>
      </c>
      <c r="H879" s="105">
        <v>40000</v>
      </c>
      <c r="I879" s="105">
        <v>40000</v>
      </c>
      <c r="J879" s="191" t="s">
        <v>419</v>
      </c>
      <c r="K879" s="22" t="s">
        <v>141</v>
      </c>
      <c r="L879" s="31" t="s">
        <v>299</v>
      </c>
    </row>
    <row r="880" spans="1:12" ht="23.25" customHeight="1" x14ac:dyDescent="0.45">
      <c r="A880" s="26"/>
      <c r="B880" s="21" t="s">
        <v>1262</v>
      </c>
      <c r="C880" s="27" t="s">
        <v>908</v>
      </c>
      <c r="D880" s="217" t="s">
        <v>1274</v>
      </c>
      <c r="E880" s="12"/>
      <c r="F880" s="108"/>
      <c r="G880" s="89"/>
      <c r="H880" s="108"/>
      <c r="I880" s="108"/>
      <c r="J880" s="59" t="s">
        <v>420</v>
      </c>
      <c r="K880" s="27" t="s">
        <v>628</v>
      </c>
      <c r="L880" s="26"/>
    </row>
    <row r="881" spans="1:12" ht="23.25" customHeight="1" x14ac:dyDescent="0.45">
      <c r="A881" s="26"/>
      <c r="B881" s="21"/>
      <c r="C881" s="27" t="s">
        <v>900</v>
      </c>
      <c r="D881" s="27" t="s">
        <v>1286</v>
      </c>
      <c r="E881" s="12"/>
      <c r="F881" s="108"/>
      <c r="G881" s="89"/>
      <c r="H881" s="108"/>
      <c r="I881" s="108"/>
      <c r="J881" s="59" t="s">
        <v>421</v>
      </c>
      <c r="K881" s="27" t="s">
        <v>8</v>
      </c>
      <c r="L881" s="26"/>
    </row>
    <row r="882" spans="1:12" ht="23.25" customHeight="1" x14ac:dyDescent="0.45">
      <c r="A882" s="26"/>
      <c r="B882" s="21"/>
      <c r="C882" s="27" t="s">
        <v>122</v>
      </c>
      <c r="D882" s="217" t="s">
        <v>1287</v>
      </c>
      <c r="E882" s="12"/>
      <c r="F882" s="108"/>
      <c r="G882" s="89"/>
      <c r="H882" s="108"/>
      <c r="I882" s="108"/>
      <c r="J882" s="59" t="s">
        <v>422</v>
      </c>
      <c r="K882" s="27"/>
      <c r="L882" s="26"/>
    </row>
    <row r="883" spans="1:12" ht="23.25" customHeight="1" x14ac:dyDescent="0.45">
      <c r="A883" s="26"/>
      <c r="B883" s="21"/>
      <c r="C883" s="40"/>
      <c r="D883" s="217" t="s">
        <v>1288</v>
      </c>
      <c r="E883" s="12"/>
      <c r="F883" s="108"/>
      <c r="G883" s="89"/>
      <c r="H883" s="108"/>
      <c r="I883" s="108"/>
      <c r="J883" s="59"/>
      <c r="K883" s="27"/>
      <c r="L883" s="26"/>
    </row>
    <row r="884" spans="1:12" ht="23.25" customHeight="1" x14ac:dyDescent="0.45">
      <c r="A884" s="26"/>
      <c r="B884" s="21"/>
      <c r="C884" s="40"/>
      <c r="D884" s="27" t="s">
        <v>1160</v>
      </c>
      <c r="E884" s="12"/>
      <c r="F884" s="108"/>
      <c r="G884" s="96"/>
      <c r="H884" s="108"/>
      <c r="I884" s="108"/>
      <c r="J884" s="59"/>
      <c r="K884" s="27"/>
      <c r="L884" s="26"/>
    </row>
    <row r="885" spans="1:12" ht="23.25" customHeight="1" x14ac:dyDescent="0.45">
      <c r="A885" s="356">
        <v>34</v>
      </c>
      <c r="B885" s="22" t="s">
        <v>1143</v>
      </c>
      <c r="C885" s="22" t="s">
        <v>546</v>
      </c>
      <c r="D885" s="22" t="s">
        <v>1290</v>
      </c>
      <c r="E885" s="113">
        <v>450000</v>
      </c>
      <c r="F885" s="105">
        <v>450000</v>
      </c>
      <c r="G885" s="105">
        <v>450000</v>
      </c>
      <c r="H885" s="105">
        <v>450000</v>
      </c>
      <c r="I885" s="85">
        <v>450000</v>
      </c>
      <c r="J885" s="191" t="s">
        <v>419</v>
      </c>
      <c r="K885" s="22" t="s">
        <v>141</v>
      </c>
      <c r="L885" s="31" t="s">
        <v>299</v>
      </c>
    </row>
    <row r="886" spans="1:12" ht="23.25" customHeight="1" x14ac:dyDescent="0.45">
      <c r="A886" s="26"/>
      <c r="B886" s="21" t="s">
        <v>1289</v>
      </c>
      <c r="C886" s="27" t="s">
        <v>908</v>
      </c>
      <c r="D886" s="217" t="s">
        <v>1291</v>
      </c>
      <c r="E886" s="12"/>
      <c r="F886" s="108"/>
      <c r="G886" s="108"/>
      <c r="H886" s="108"/>
      <c r="I886" s="89"/>
      <c r="J886" s="59" t="s">
        <v>420</v>
      </c>
      <c r="K886" s="27" t="s">
        <v>628</v>
      </c>
      <c r="L886" s="26"/>
    </row>
    <row r="887" spans="1:12" ht="23.25" customHeight="1" x14ac:dyDescent="0.45">
      <c r="A887" s="26"/>
      <c r="B887" s="21"/>
      <c r="C887" s="27" t="s">
        <v>900</v>
      </c>
      <c r="D887" s="27" t="s">
        <v>1292</v>
      </c>
      <c r="E887" s="12"/>
      <c r="F887" s="108"/>
      <c r="G887" s="108"/>
      <c r="H887" s="108"/>
      <c r="I887" s="89"/>
      <c r="J887" s="59" t="s">
        <v>421</v>
      </c>
      <c r="K887" s="27" t="s">
        <v>8</v>
      </c>
      <c r="L887" s="26"/>
    </row>
    <row r="888" spans="1:12" ht="23.25" customHeight="1" x14ac:dyDescent="0.45">
      <c r="A888" s="26"/>
      <c r="B888" s="21"/>
      <c r="C888" s="27" t="s">
        <v>122</v>
      </c>
      <c r="D888" s="215" t="s">
        <v>1293</v>
      </c>
      <c r="E888" s="12"/>
      <c r="F888" s="108"/>
      <c r="G888" s="108"/>
      <c r="H888" s="108"/>
      <c r="I888" s="89"/>
      <c r="J888" s="59" t="s">
        <v>422</v>
      </c>
      <c r="K888" s="27"/>
      <c r="L888" s="26"/>
    </row>
    <row r="889" spans="1:12" ht="23.25" customHeight="1" x14ac:dyDescent="0.45">
      <c r="A889" s="26"/>
      <c r="B889" s="21"/>
      <c r="C889" s="40"/>
      <c r="D889" s="27" t="s">
        <v>1294</v>
      </c>
      <c r="E889" s="12"/>
      <c r="F889" s="108"/>
      <c r="G889" s="108"/>
      <c r="H889" s="108"/>
      <c r="I889" s="89"/>
      <c r="J889" s="59"/>
      <c r="K889" s="27"/>
      <c r="L889" s="26"/>
    </row>
    <row r="890" spans="1:12" ht="23.25" customHeight="1" x14ac:dyDescent="0.45">
      <c r="A890" s="26"/>
      <c r="B890" s="21"/>
      <c r="C890" s="40"/>
      <c r="D890" s="27" t="s">
        <v>1295</v>
      </c>
      <c r="E890" s="12"/>
      <c r="F890" s="108"/>
      <c r="G890" s="108"/>
      <c r="H890" s="108"/>
      <c r="I890" s="89"/>
      <c r="J890" s="59"/>
      <c r="K890" s="27"/>
      <c r="L890" s="26"/>
    </row>
    <row r="891" spans="1:12" ht="23.25" customHeight="1" x14ac:dyDescent="0.45">
      <c r="A891" s="36"/>
      <c r="B891" s="33"/>
      <c r="C891" s="205"/>
      <c r="D891" s="34" t="s">
        <v>1160</v>
      </c>
      <c r="E891" s="116"/>
      <c r="F891" s="120"/>
      <c r="G891" s="120"/>
      <c r="H891" s="120"/>
      <c r="I891" s="96"/>
      <c r="J891" s="58"/>
      <c r="K891" s="34"/>
      <c r="L891" s="36"/>
    </row>
    <row r="892" spans="1:12" ht="23.25" customHeight="1" x14ac:dyDescent="0.45">
      <c r="A892" s="356">
        <v>35</v>
      </c>
      <c r="B892" s="22" t="s">
        <v>1143</v>
      </c>
      <c r="C892" s="22" t="s">
        <v>546</v>
      </c>
      <c r="D892" s="22" t="s">
        <v>1290</v>
      </c>
      <c r="E892" s="113">
        <v>250000</v>
      </c>
      <c r="F892" s="105">
        <v>250000</v>
      </c>
      <c r="G892" s="105">
        <v>250000</v>
      </c>
      <c r="H892" s="85">
        <v>250000</v>
      </c>
      <c r="I892" s="105">
        <v>250000</v>
      </c>
      <c r="J892" s="191" t="s">
        <v>419</v>
      </c>
      <c r="K892" s="22" t="s">
        <v>141</v>
      </c>
      <c r="L892" s="31" t="s">
        <v>299</v>
      </c>
    </row>
    <row r="893" spans="1:12" ht="23.25" customHeight="1" x14ac:dyDescent="0.45">
      <c r="A893" s="26"/>
      <c r="B893" s="21" t="s">
        <v>1289</v>
      </c>
      <c r="C893" s="27" t="s">
        <v>908</v>
      </c>
      <c r="D893" s="27" t="s">
        <v>1296</v>
      </c>
      <c r="E893" s="12"/>
      <c r="F893" s="108"/>
      <c r="G893" s="108"/>
      <c r="H893" s="89"/>
      <c r="I893" s="108"/>
      <c r="J893" s="59" t="s">
        <v>420</v>
      </c>
      <c r="K893" s="27" t="s">
        <v>628</v>
      </c>
      <c r="L893" s="26"/>
    </row>
    <row r="894" spans="1:12" ht="23.25" customHeight="1" x14ac:dyDescent="0.45">
      <c r="A894" s="26"/>
      <c r="B894" s="21"/>
      <c r="C894" s="27" t="s">
        <v>900</v>
      </c>
      <c r="D894" s="27" t="s">
        <v>1298</v>
      </c>
      <c r="E894" s="12"/>
      <c r="F894" s="108"/>
      <c r="G894" s="108"/>
      <c r="H894" s="89"/>
      <c r="I894" s="108"/>
      <c r="J894" s="59" t="s">
        <v>421</v>
      </c>
      <c r="K894" s="27" t="s">
        <v>8</v>
      </c>
      <c r="L894" s="26"/>
    </row>
    <row r="895" spans="1:12" ht="23.25" customHeight="1" x14ac:dyDescent="0.45">
      <c r="A895" s="26"/>
      <c r="B895" s="21"/>
      <c r="C895" s="27" t="s">
        <v>122</v>
      </c>
      <c r="D895" s="27" t="s">
        <v>1297</v>
      </c>
      <c r="E895" s="12"/>
      <c r="F895" s="108"/>
      <c r="G895" s="108"/>
      <c r="H895" s="89"/>
      <c r="I895" s="108"/>
      <c r="J895" s="59" t="s">
        <v>422</v>
      </c>
      <c r="K895" s="27"/>
      <c r="L895" s="26"/>
    </row>
    <row r="896" spans="1:12" ht="23.25" customHeight="1" x14ac:dyDescent="0.45">
      <c r="A896" s="36"/>
      <c r="B896" s="33"/>
      <c r="C896" s="205"/>
      <c r="D896" s="476" t="s">
        <v>1299</v>
      </c>
      <c r="E896" s="116"/>
      <c r="F896" s="120"/>
      <c r="G896" s="120"/>
      <c r="H896" s="96"/>
      <c r="I896" s="120"/>
      <c r="J896" s="58"/>
      <c r="K896" s="34"/>
      <c r="L896" s="36"/>
    </row>
    <row r="897" spans="1:12" ht="23.25" customHeight="1" x14ac:dyDescent="0.45">
      <c r="A897" s="1"/>
      <c r="B897" s="21"/>
      <c r="C897" s="21"/>
      <c r="D897" s="21"/>
      <c r="E897" s="12"/>
      <c r="F897" s="689">
        <v>63</v>
      </c>
      <c r="G897" s="12"/>
      <c r="H897" s="12"/>
      <c r="I897" s="12"/>
      <c r="J897" s="194"/>
      <c r="K897" s="21"/>
      <c r="L897" s="1"/>
    </row>
    <row r="898" spans="1:12" ht="23.25" customHeight="1" x14ac:dyDescent="0.45">
      <c r="A898" s="1"/>
      <c r="B898" s="21"/>
      <c r="C898" s="21"/>
      <c r="D898" s="21"/>
      <c r="E898" s="12"/>
      <c r="F898" s="12"/>
      <c r="G898" s="12"/>
      <c r="H898" s="12"/>
      <c r="I898" s="12"/>
      <c r="J898" s="194"/>
      <c r="K898" s="21"/>
      <c r="L898" s="1"/>
    </row>
    <row r="899" spans="1:12" ht="23.25" customHeight="1" x14ac:dyDescent="0.45">
      <c r="A899" s="20"/>
      <c r="B899" s="33"/>
      <c r="C899" s="33"/>
      <c r="D899" s="33"/>
      <c r="E899" s="116"/>
      <c r="F899" s="116"/>
      <c r="G899" s="116"/>
      <c r="H899" s="116"/>
      <c r="I899" s="116"/>
      <c r="J899" s="195"/>
      <c r="K899" s="33"/>
      <c r="L899" s="20"/>
    </row>
    <row r="900" spans="1:12" ht="23.25" customHeight="1" x14ac:dyDescent="0.45">
      <c r="A900" s="876" t="s">
        <v>0</v>
      </c>
      <c r="B900" s="876" t="s">
        <v>1</v>
      </c>
      <c r="C900" s="876" t="s">
        <v>2</v>
      </c>
      <c r="D900" s="876" t="s">
        <v>619</v>
      </c>
      <c r="E900" s="877" t="s">
        <v>3</v>
      </c>
      <c r="F900" s="878"/>
      <c r="G900" s="878"/>
      <c r="H900" s="878"/>
      <c r="I900" s="879"/>
      <c r="J900" s="880" t="s">
        <v>464</v>
      </c>
      <c r="K900" s="876" t="s">
        <v>4</v>
      </c>
      <c r="L900" s="876" t="s">
        <v>5</v>
      </c>
    </row>
    <row r="901" spans="1:12" ht="23.25" customHeight="1" x14ac:dyDescent="0.45">
      <c r="A901" s="874"/>
      <c r="B901" s="874"/>
      <c r="C901" s="874"/>
      <c r="D901" s="874"/>
      <c r="E901" s="164">
        <v>2566</v>
      </c>
      <c r="F901" s="164">
        <v>2567</v>
      </c>
      <c r="G901" s="162">
        <v>2568</v>
      </c>
      <c r="H901" s="162">
        <v>2569</v>
      </c>
      <c r="I901" s="164">
        <v>2570</v>
      </c>
      <c r="J901" s="881"/>
      <c r="K901" s="874"/>
      <c r="L901" s="874"/>
    </row>
    <row r="902" spans="1:12" ht="23.25" customHeight="1" x14ac:dyDescent="0.45">
      <c r="A902" s="875"/>
      <c r="B902" s="875"/>
      <c r="C902" s="875"/>
      <c r="D902" s="875"/>
      <c r="E902" s="386" t="s">
        <v>462</v>
      </c>
      <c r="F902" s="386" t="s">
        <v>462</v>
      </c>
      <c r="G902" s="386" t="s">
        <v>462</v>
      </c>
      <c r="H902" s="386" t="s">
        <v>462</v>
      </c>
      <c r="I902" s="386" t="s">
        <v>462</v>
      </c>
      <c r="J902" s="882"/>
      <c r="K902" s="875"/>
      <c r="L902" s="875"/>
    </row>
    <row r="903" spans="1:12" ht="23.25" customHeight="1" x14ac:dyDescent="0.45">
      <c r="A903" s="356">
        <v>36</v>
      </c>
      <c r="B903" s="22" t="s">
        <v>1143</v>
      </c>
      <c r="C903" s="22" t="s">
        <v>546</v>
      </c>
      <c r="D903" s="22" t="s">
        <v>1290</v>
      </c>
      <c r="E903" s="113">
        <v>200000</v>
      </c>
      <c r="F903" s="105">
        <v>200000</v>
      </c>
      <c r="G903" s="105">
        <v>200000</v>
      </c>
      <c r="H903" s="85">
        <v>200000</v>
      </c>
      <c r="I903" s="105">
        <v>200000</v>
      </c>
      <c r="J903" s="191" t="s">
        <v>419</v>
      </c>
      <c r="K903" s="22" t="s">
        <v>141</v>
      </c>
      <c r="L903" s="31" t="s">
        <v>299</v>
      </c>
    </row>
    <row r="904" spans="1:12" s="209" customFormat="1" ht="23.25" customHeight="1" x14ac:dyDescent="0.55000000000000004">
      <c r="A904" s="26"/>
      <c r="B904" s="21" t="s">
        <v>1289</v>
      </c>
      <c r="C904" s="27" t="s">
        <v>908</v>
      </c>
      <c r="D904" s="27" t="s">
        <v>1300</v>
      </c>
      <c r="E904" s="12"/>
      <c r="F904" s="108"/>
      <c r="G904" s="108"/>
      <c r="H904" s="89"/>
      <c r="I904" s="108"/>
      <c r="J904" s="59" t="s">
        <v>420</v>
      </c>
      <c r="K904" s="27" t="s">
        <v>628</v>
      </c>
      <c r="L904" s="26"/>
    </row>
    <row r="905" spans="1:12" s="209" customFormat="1" ht="23.25" customHeight="1" x14ac:dyDescent="0.55000000000000004">
      <c r="A905" s="26"/>
      <c r="B905" s="21"/>
      <c r="C905" s="27" t="s">
        <v>900</v>
      </c>
      <c r="D905" s="215" t="s">
        <v>1301</v>
      </c>
      <c r="E905" s="12"/>
      <c r="F905" s="108"/>
      <c r="G905" s="108"/>
      <c r="H905" s="89"/>
      <c r="I905" s="108"/>
      <c r="J905" s="59" t="s">
        <v>421</v>
      </c>
      <c r="K905" s="27" t="s">
        <v>8</v>
      </c>
      <c r="L905" s="26"/>
    </row>
    <row r="906" spans="1:12" s="209" customFormat="1" ht="23.25" customHeight="1" x14ac:dyDescent="0.55000000000000004">
      <c r="A906" s="26"/>
      <c r="B906" s="21"/>
      <c r="C906" s="27" t="s">
        <v>122</v>
      </c>
      <c r="D906" s="217" t="s">
        <v>1303</v>
      </c>
      <c r="E906" s="12"/>
      <c r="F906" s="108"/>
      <c r="G906" s="108"/>
      <c r="H906" s="89"/>
      <c r="I906" s="108"/>
      <c r="J906" s="59" t="s">
        <v>422</v>
      </c>
      <c r="K906" s="27"/>
      <c r="L906" s="26"/>
    </row>
    <row r="907" spans="1:12" ht="23.25" customHeight="1" x14ac:dyDescent="0.45">
      <c r="A907" s="26"/>
      <c r="B907" s="21"/>
      <c r="C907" s="40"/>
      <c r="D907" s="215" t="s">
        <v>1302</v>
      </c>
      <c r="E907" s="12"/>
      <c r="F907" s="108"/>
      <c r="G907" s="108"/>
      <c r="H907" s="89"/>
      <c r="I907" s="108"/>
      <c r="J907" s="59"/>
      <c r="K907" s="27"/>
      <c r="L907" s="26"/>
    </row>
    <row r="908" spans="1:12" ht="23.25" customHeight="1" x14ac:dyDescent="0.45">
      <c r="A908" s="26"/>
      <c r="B908" s="21"/>
      <c r="C908" s="40"/>
      <c r="D908" s="217" t="s">
        <v>1304</v>
      </c>
      <c r="E908" s="12"/>
      <c r="F908" s="108"/>
      <c r="G908" s="108"/>
      <c r="H908" s="96"/>
      <c r="I908" s="108"/>
      <c r="J908" s="59"/>
      <c r="K908" s="27"/>
      <c r="L908" s="26"/>
    </row>
    <row r="909" spans="1:12" ht="23.25" customHeight="1" x14ac:dyDescent="0.45">
      <c r="A909" s="356">
        <v>37</v>
      </c>
      <c r="B909" s="22" t="s">
        <v>1143</v>
      </c>
      <c r="C909" s="22" t="s">
        <v>546</v>
      </c>
      <c r="D909" s="22" t="s">
        <v>1290</v>
      </c>
      <c r="E909" s="113">
        <v>200000</v>
      </c>
      <c r="F909" s="105">
        <v>200000</v>
      </c>
      <c r="G909" s="105">
        <v>200000</v>
      </c>
      <c r="H909" s="85">
        <v>200000</v>
      </c>
      <c r="I909" s="105">
        <v>200000</v>
      </c>
      <c r="J909" s="191" t="s">
        <v>629</v>
      </c>
      <c r="K909" s="22" t="s">
        <v>141</v>
      </c>
      <c r="L909" s="31" t="s">
        <v>299</v>
      </c>
    </row>
    <row r="910" spans="1:12" ht="23.25" customHeight="1" x14ac:dyDescent="0.45">
      <c r="A910" s="26"/>
      <c r="B910" s="21" t="s">
        <v>1289</v>
      </c>
      <c r="C910" s="27" t="s">
        <v>908</v>
      </c>
      <c r="D910" s="215" t="s">
        <v>1305</v>
      </c>
      <c r="E910" s="12"/>
      <c r="F910" s="108"/>
      <c r="G910" s="108"/>
      <c r="H910" s="108"/>
      <c r="I910" s="108"/>
      <c r="J910" s="59" t="s">
        <v>630</v>
      </c>
      <c r="K910" s="27" t="s">
        <v>142</v>
      </c>
      <c r="L910" s="26"/>
    </row>
    <row r="911" spans="1:12" ht="23.25" customHeight="1" x14ac:dyDescent="0.45">
      <c r="A911" s="26"/>
      <c r="B911" s="21"/>
      <c r="C911" s="27" t="s">
        <v>900</v>
      </c>
      <c r="D911" s="215" t="s">
        <v>1306</v>
      </c>
      <c r="E911" s="12"/>
      <c r="F911" s="108"/>
      <c r="G911" s="108"/>
      <c r="H911" s="108"/>
      <c r="I911" s="108"/>
      <c r="J911" s="59" t="s">
        <v>631</v>
      </c>
      <c r="K911" s="27" t="s">
        <v>140</v>
      </c>
      <c r="L911" s="26"/>
    </row>
    <row r="912" spans="1:12" ht="23.25" customHeight="1" x14ac:dyDescent="0.45">
      <c r="A912" s="26"/>
      <c r="B912" s="21"/>
      <c r="C912" s="27" t="s">
        <v>122</v>
      </c>
      <c r="D912" s="215" t="s">
        <v>1307</v>
      </c>
      <c r="E912" s="12"/>
      <c r="F912" s="108"/>
      <c r="G912" s="108"/>
      <c r="H912" s="108"/>
      <c r="I912" s="108"/>
      <c r="J912" s="59" t="s">
        <v>198</v>
      </c>
      <c r="K912" s="27"/>
      <c r="L912" s="26"/>
    </row>
    <row r="913" spans="1:12" ht="23.25" customHeight="1" x14ac:dyDescent="0.45">
      <c r="A913" s="26"/>
      <c r="B913" s="21"/>
      <c r="C913" s="40"/>
      <c r="D913" s="215" t="s">
        <v>1304</v>
      </c>
      <c r="E913" s="12"/>
      <c r="F913" s="108"/>
      <c r="G913" s="108"/>
      <c r="H913" s="108"/>
      <c r="I913" s="108"/>
      <c r="J913" s="59"/>
      <c r="K913" s="27"/>
      <c r="L913" s="26"/>
    </row>
    <row r="914" spans="1:12" ht="23.25" customHeight="1" x14ac:dyDescent="0.45">
      <c r="A914" s="356">
        <v>38</v>
      </c>
      <c r="B914" s="22" t="s">
        <v>1143</v>
      </c>
      <c r="C914" s="22" t="s">
        <v>546</v>
      </c>
      <c r="D914" s="22" t="s">
        <v>1290</v>
      </c>
      <c r="E914" s="113">
        <v>322000</v>
      </c>
      <c r="F914" s="105">
        <v>322000</v>
      </c>
      <c r="G914" s="105">
        <v>322000</v>
      </c>
      <c r="H914" s="105">
        <v>322000</v>
      </c>
      <c r="I914" s="105">
        <v>322000</v>
      </c>
      <c r="J914" s="191" t="s">
        <v>629</v>
      </c>
      <c r="K914" s="22" t="s">
        <v>141</v>
      </c>
      <c r="L914" s="31" t="s">
        <v>299</v>
      </c>
    </row>
    <row r="915" spans="1:12" ht="23.25" customHeight="1" x14ac:dyDescent="0.45">
      <c r="A915" s="26"/>
      <c r="B915" s="21" t="s">
        <v>1289</v>
      </c>
      <c r="C915" s="27" t="s">
        <v>908</v>
      </c>
      <c r="D915" s="593" t="s">
        <v>1308</v>
      </c>
      <c r="E915" s="12"/>
      <c r="F915" s="108"/>
      <c r="G915" s="108"/>
      <c r="H915" s="108"/>
      <c r="I915" s="108"/>
      <c r="J915" s="59" t="s">
        <v>630</v>
      </c>
      <c r="K915" s="27" t="s">
        <v>142</v>
      </c>
      <c r="L915" s="26"/>
    </row>
    <row r="916" spans="1:12" ht="23.25" customHeight="1" x14ac:dyDescent="0.45">
      <c r="A916" s="26"/>
      <c r="B916" s="21"/>
      <c r="C916" s="27" t="s">
        <v>900</v>
      </c>
      <c r="D916" s="217" t="s">
        <v>1309</v>
      </c>
      <c r="E916" s="12"/>
      <c r="F916" s="108"/>
      <c r="G916" s="108"/>
      <c r="H916" s="108"/>
      <c r="I916" s="108"/>
      <c r="J916" s="59" t="s">
        <v>631</v>
      </c>
      <c r="K916" s="27" t="s">
        <v>140</v>
      </c>
      <c r="L916" s="26"/>
    </row>
    <row r="917" spans="1:12" ht="23.25" customHeight="1" x14ac:dyDescent="0.45">
      <c r="A917" s="26"/>
      <c r="B917" s="21"/>
      <c r="C917" s="27" t="s">
        <v>122</v>
      </c>
      <c r="D917" s="593" t="s">
        <v>1310</v>
      </c>
      <c r="E917" s="12"/>
      <c r="F917" s="108"/>
      <c r="G917" s="825"/>
      <c r="H917" s="108"/>
      <c r="I917" s="108"/>
      <c r="J917" s="59" t="s">
        <v>198</v>
      </c>
      <c r="K917" s="27"/>
      <c r="L917" s="26"/>
    </row>
    <row r="918" spans="1:12" ht="23.25" customHeight="1" x14ac:dyDescent="0.45">
      <c r="A918" s="26"/>
      <c r="B918" s="21"/>
      <c r="C918" s="40"/>
      <c r="D918" s="27" t="s">
        <v>1311</v>
      </c>
      <c r="E918" s="12"/>
      <c r="F918" s="108"/>
      <c r="G918" s="108"/>
      <c r="H918" s="108"/>
      <c r="I918" s="108"/>
      <c r="J918" s="59"/>
      <c r="K918" s="27"/>
      <c r="L918" s="26"/>
    </row>
    <row r="919" spans="1:12" ht="23.25" customHeight="1" x14ac:dyDescent="0.45">
      <c r="A919" s="26"/>
      <c r="B919" s="21"/>
      <c r="C919" s="40"/>
      <c r="D919" s="27" t="s">
        <v>1160</v>
      </c>
      <c r="E919" s="12"/>
      <c r="F919" s="108"/>
      <c r="G919" s="108"/>
      <c r="H919" s="108"/>
      <c r="I919" s="108"/>
      <c r="J919" s="59"/>
      <c r="K919" s="27"/>
      <c r="L919" s="26"/>
    </row>
    <row r="920" spans="1:12" ht="23.25" customHeight="1" x14ac:dyDescent="0.45">
      <c r="A920" s="41"/>
      <c r="B920" s="38"/>
      <c r="C920" s="38"/>
      <c r="D920" s="38"/>
      <c r="E920" s="113"/>
      <c r="F920" s="113">
        <v>64</v>
      </c>
      <c r="G920" s="113"/>
      <c r="H920" s="113"/>
      <c r="I920" s="113"/>
      <c r="J920" s="193"/>
      <c r="K920" s="38"/>
      <c r="L920" s="41"/>
    </row>
    <row r="921" spans="1:12" ht="23.25" customHeight="1" x14ac:dyDescent="0.45">
      <c r="A921" s="20"/>
      <c r="B921" s="33"/>
      <c r="C921" s="33"/>
      <c r="D921" s="33"/>
      <c r="E921" s="116"/>
      <c r="F921" s="116"/>
      <c r="G921" s="116"/>
      <c r="H921" s="116"/>
      <c r="I921" s="116"/>
      <c r="J921" s="195"/>
      <c r="K921" s="33"/>
      <c r="L921" s="20"/>
    </row>
    <row r="922" spans="1:12" ht="23.25" customHeight="1" x14ac:dyDescent="0.45">
      <c r="A922" s="876" t="s">
        <v>0</v>
      </c>
      <c r="B922" s="876" t="s">
        <v>1</v>
      </c>
      <c r="C922" s="876" t="s">
        <v>2</v>
      </c>
      <c r="D922" s="876" t="s">
        <v>619</v>
      </c>
      <c r="E922" s="877" t="s">
        <v>3</v>
      </c>
      <c r="F922" s="878"/>
      <c r="G922" s="878"/>
      <c r="H922" s="878"/>
      <c r="I922" s="879"/>
      <c r="J922" s="880" t="s">
        <v>464</v>
      </c>
      <c r="K922" s="876" t="s">
        <v>4</v>
      </c>
      <c r="L922" s="876" t="s">
        <v>5</v>
      </c>
    </row>
    <row r="923" spans="1:12" ht="23.25" customHeight="1" x14ac:dyDescent="0.45">
      <c r="A923" s="874"/>
      <c r="B923" s="874"/>
      <c r="C923" s="874"/>
      <c r="D923" s="874"/>
      <c r="E923" s="164">
        <v>2566</v>
      </c>
      <c r="F923" s="164">
        <v>2567</v>
      </c>
      <c r="G923" s="162">
        <v>2568</v>
      </c>
      <c r="H923" s="162">
        <v>2569</v>
      </c>
      <c r="I923" s="164">
        <v>2570</v>
      </c>
      <c r="J923" s="881"/>
      <c r="K923" s="874"/>
      <c r="L923" s="874"/>
    </row>
    <row r="924" spans="1:12" ht="23.25" customHeight="1" x14ac:dyDescent="0.45">
      <c r="A924" s="875"/>
      <c r="B924" s="875"/>
      <c r="C924" s="875"/>
      <c r="D924" s="875"/>
      <c r="E924" s="386" t="s">
        <v>462</v>
      </c>
      <c r="F924" s="386" t="s">
        <v>462</v>
      </c>
      <c r="G924" s="386" t="s">
        <v>462</v>
      </c>
      <c r="H924" s="386" t="s">
        <v>462</v>
      </c>
      <c r="I924" s="386" t="s">
        <v>462</v>
      </c>
      <c r="J924" s="882"/>
      <c r="K924" s="875"/>
      <c r="L924" s="875"/>
    </row>
    <row r="925" spans="1:12" ht="23.25" customHeight="1" x14ac:dyDescent="0.45">
      <c r="A925" s="356">
        <v>39</v>
      </c>
      <c r="B925" s="22" t="s">
        <v>1143</v>
      </c>
      <c r="C925" s="22" t="s">
        <v>546</v>
      </c>
      <c r="D925" s="22" t="s">
        <v>1290</v>
      </c>
      <c r="E925" s="113">
        <v>305000</v>
      </c>
      <c r="F925" s="105">
        <v>305000</v>
      </c>
      <c r="G925" s="105">
        <v>305000</v>
      </c>
      <c r="H925" s="105">
        <v>305000</v>
      </c>
      <c r="I925" s="105">
        <v>305000</v>
      </c>
      <c r="J925" s="191" t="s">
        <v>629</v>
      </c>
      <c r="K925" s="22" t="s">
        <v>141</v>
      </c>
      <c r="L925" s="31" t="s">
        <v>299</v>
      </c>
    </row>
    <row r="926" spans="1:12" ht="23.25" customHeight="1" x14ac:dyDescent="0.45">
      <c r="A926" s="26"/>
      <c r="B926" s="21" t="s">
        <v>1289</v>
      </c>
      <c r="C926" s="27" t="s">
        <v>908</v>
      </c>
      <c r="D926" s="217" t="s">
        <v>1312</v>
      </c>
      <c r="E926" s="12"/>
      <c r="F926" s="108"/>
      <c r="G926" s="108"/>
      <c r="H926" s="108"/>
      <c r="I926" s="108"/>
      <c r="J926" s="59" t="s">
        <v>630</v>
      </c>
      <c r="K926" s="27" t="s">
        <v>142</v>
      </c>
      <c r="L926" s="26"/>
    </row>
    <row r="927" spans="1:12" ht="23.25" customHeight="1" x14ac:dyDescent="0.45">
      <c r="A927" s="26"/>
      <c r="B927" s="21"/>
      <c r="C927" s="27" t="s">
        <v>900</v>
      </c>
      <c r="D927" s="27" t="s">
        <v>1313</v>
      </c>
      <c r="E927" s="12"/>
      <c r="F927" s="108"/>
      <c r="G927" s="108"/>
      <c r="H927" s="108"/>
      <c r="I927" s="108"/>
      <c r="J927" s="59" t="s">
        <v>631</v>
      </c>
      <c r="K927" s="27" t="s">
        <v>140</v>
      </c>
      <c r="L927" s="26"/>
    </row>
    <row r="928" spans="1:12" s="177" customFormat="1" ht="23.25" customHeight="1" x14ac:dyDescent="0.45">
      <c r="A928" s="26"/>
      <c r="B928" s="21"/>
      <c r="C928" s="27" t="s">
        <v>122</v>
      </c>
      <c r="D928" s="27" t="s">
        <v>1314</v>
      </c>
      <c r="E928" s="12"/>
      <c r="F928" s="108"/>
      <c r="G928" s="108"/>
      <c r="H928" s="108"/>
      <c r="I928" s="108"/>
      <c r="J928" s="59" t="s">
        <v>198</v>
      </c>
      <c r="K928" s="27"/>
      <c r="L928" s="26"/>
    </row>
    <row r="929" spans="1:12" s="177" customFormat="1" ht="23.25" customHeight="1" x14ac:dyDescent="0.45">
      <c r="A929" s="26"/>
      <c r="B929" s="21"/>
      <c r="C929" s="40"/>
      <c r="D929" s="217" t="s">
        <v>1315</v>
      </c>
      <c r="E929" s="12"/>
      <c r="F929" s="108"/>
      <c r="G929" s="108"/>
      <c r="H929" s="108"/>
      <c r="I929" s="108"/>
      <c r="J929" s="59"/>
      <c r="K929" s="27"/>
      <c r="L929" s="26"/>
    </row>
    <row r="930" spans="1:12" s="177" customFormat="1" ht="23.25" customHeight="1" x14ac:dyDescent="0.45">
      <c r="A930" s="26"/>
      <c r="B930" s="21"/>
      <c r="C930" s="40"/>
      <c r="D930" s="27"/>
      <c r="E930" s="12"/>
      <c r="F930" s="108"/>
      <c r="G930" s="108"/>
      <c r="H930" s="108"/>
      <c r="I930" s="108"/>
      <c r="J930" s="59"/>
      <c r="K930" s="27"/>
      <c r="L930" s="26"/>
    </row>
    <row r="931" spans="1:12" s="209" customFormat="1" ht="23.25" customHeight="1" x14ac:dyDescent="0.55000000000000004">
      <c r="A931" s="356">
        <v>40</v>
      </c>
      <c r="B931" s="22" t="s">
        <v>1143</v>
      </c>
      <c r="C931" s="22" t="s">
        <v>546</v>
      </c>
      <c r="D931" s="22" t="s">
        <v>1317</v>
      </c>
      <c r="E931" s="113">
        <v>220000</v>
      </c>
      <c r="F931" s="105">
        <v>220000</v>
      </c>
      <c r="G931" s="105">
        <v>220000</v>
      </c>
      <c r="H931" s="105">
        <v>220000</v>
      </c>
      <c r="I931" s="105">
        <v>220000</v>
      </c>
      <c r="J931" s="191" t="s">
        <v>629</v>
      </c>
      <c r="K931" s="22" t="s">
        <v>141</v>
      </c>
      <c r="L931" s="31" t="s">
        <v>299</v>
      </c>
    </row>
    <row r="932" spans="1:12" ht="23.25" customHeight="1" x14ac:dyDescent="0.45">
      <c r="A932" s="26"/>
      <c r="B932" s="21" t="s">
        <v>1316</v>
      </c>
      <c r="C932" s="27" t="s">
        <v>908</v>
      </c>
      <c r="D932" s="27" t="s">
        <v>1318</v>
      </c>
      <c r="E932" s="12"/>
      <c r="F932" s="108"/>
      <c r="G932" s="108"/>
      <c r="H932" s="108"/>
      <c r="I932" s="108"/>
      <c r="J932" s="59" t="s">
        <v>630</v>
      </c>
      <c r="K932" s="27" t="s">
        <v>142</v>
      </c>
      <c r="L932" s="26"/>
    </row>
    <row r="933" spans="1:12" ht="23.25" customHeight="1" x14ac:dyDescent="0.45">
      <c r="A933" s="26"/>
      <c r="B933" s="21"/>
      <c r="C933" s="27" t="s">
        <v>900</v>
      </c>
      <c r="D933" s="217" t="s">
        <v>1319</v>
      </c>
      <c r="E933" s="12"/>
      <c r="F933" s="108"/>
      <c r="G933" s="108"/>
      <c r="H933" s="108"/>
      <c r="I933" s="108"/>
      <c r="J933" s="59" t="s">
        <v>631</v>
      </c>
      <c r="K933" s="27" t="s">
        <v>140</v>
      </c>
      <c r="L933" s="26"/>
    </row>
    <row r="934" spans="1:12" ht="23.25" customHeight="1" x14ac:dyDescent="0.45">
      <c r="A934" s="26"/>
      <c r="B934" s="21"/>
      <c r="C934" s="27" t="s">
        <v>122</v>
      </c>
      <c r="D934" s="217" t="s">
        <v>1320</v>
      </c>
      <c r="E934" s="12"/>
      <c r="F934" s="108"/>
      <c r="G934" s="108"/>
      <c r="H934" s="108"/>
      <c r="I934" s="108"/>
      <c r="J934" s="59" t="s">
        <v>198</v>
      </c>
      <c r="K934" s="27"/>
      <c r="L934" s="26"/>
    </row>
    <row r="935" spans="1:12" ht="23.25" customHeight="1" x14ac:dyDescent="0.45">
      <c r="A935" s="26"/>
      <c r="B935" s="21"/>
      <c r="C935" s="40"/>
      <c r="D935" s="27" t="s">
        <v>1321</v>
      </c>
      <c r="E935" s="12"/>
      <c r="F935" s="108"/>
      <c r="G935" s="108"/>
      <c r="H935" s="108"/>
      <c r="I935" s="108"/>
      <c r="J935" s="59"/>
      <c r="K935" s="27"/>
      <c r="L935" s="26"/>
    </row>
    <row r="936" spans="1:12" ht="23.25" customHeight="1" x14ac:dyDescent="0.45">
      <c r="A936" s="26"/>
      <c r="B936" s="21"/>
      <c r="C936" s="40"/>
      <c r="D936" s="217" t="s">
        <v>1322</v>
      </c>
      <c r="E936" s="12"/>
      <c r="F936" s="108"/>
      <c r="G936" s="108"/>
      <c r="H936" s="108"/>
      <c r="I936" s="108"/>
      <c r="J936" s="59"/>
      <c r="K936" s="27"/>
      <c r="L936" s="26"/>
    </row>
    <row r="937" spans="1:12" ht="23.25" customHeight="1" x14ac:dyDescent="0.45">
      <c r="A937" s="36"/>
      <c r="B937" s="33"/>
      <c r="C937" s="205"/>
      <c r="D937" s="34" t="s">
        <v>1160</v>
      </c>
      <c r="E937" s="116"/>
      <c r="F937" s="120"/>
      <c r="G937" s="120"/>
      <c r="H937" s="120"/>
      <c r="I937" s="120"/>
      <c r="J937" s="58"/>
      <c r="K937" s="34"/>
      <c r="L937" s="36"/>
    </row>
    <row r="938" spans="1:12" ht="23.25" customHeight="1" x14ac:dyDescent="0.45">
      <c r="A938" s="357">
        <v>41</v>
      </c>
      <c r="B938" s="22" t="s">
        <v>1143</v>
      </c>
      <c r="C938" s="22" t="s">
        <v>546</v>
      </c>
      <c r="D938" s="22" t="s">
        <v>1317</v>
      </c>
      <c r="E938" s="12">
        <v>120000</v>
      </c>
      <c r="F938" s="108">
        <v>120000</v>
      </c>
      <c r="G938" s="108">
        <v>120000</v>
      </c>
      <c r="H938" s="108">
        <v>120000</v>
      </c>
      <c r="I938" s="108">
        <v>120000</v>
      </c>
      <c r="J938" s="59" t="s">
        <v>629</v>
      </c>
      <c r="K938" s="27" t="s">
        <v>141</v>
      </c>
      <c r="L938" s="26" t="s">
        <v>299</v>
      </c>
    </row>
    <row r="939" spans="1:12" ht="23.25" customHeight="1" x14ac:dyDescent="0.45">
      <c r="A939" s="26"/>
      <c r="B939" s="21" t="s">
        <v>1316</v>
      </c>
      <c r="C939" s="27" t="s">
        <v>908</v>
      </c>
      <c r="D939" s="217" t="s">
        <v>1323</v>
      </c>
      <c r="E939" s="12"/>
      <c r="F939" s="108"/>
      <c r="G939" s="108"/>
      <c r="H939" s="108"/>
      <c r="I939" s="108"/>
      <c r="J939" s="59" t="s">
        <v>630</v>
      </c>
      <c r="K939" s="27" t="s">
        <v>142</v>
      </c>
      <c r="L939" s="26"/>
    </row>
    <row r="940" spans="1:12" ht="23.25" customHeight="1" x14ac:dyDescent="0.45">
      <c r="A940" s="26"/>
      <c r="B940" s="21"/>
      <c r="C940" s="27" t="s">
        <v>900</v>
      </c>
      <c r="D940" s="217" t="s">
        <v>1324</v>
      </c>
      <c r="E940" s="12"/>
      <c r="F940" s="108"/>
      <c r="G940" s="108"/>
      <c r="H940" s="108"/>
      <c r="I940" s="108"/>
      <c r="J940" s="59" t="s">
        <v>631</v>
      </c>
      <c r="K940" s="27" t="s">
        <v>140</v>
      </c>
      <c r="L940" s="26"/>
    </row>
    <row r="941" spans="1:12" ht="23.25" customHeight="1" x14ac:dyDescent="0.45">
      <c r="A941" s="26"/>
      <c r="B941" s="21"/>
      <c r="C941" s="27" t="s">
        <v>122</v>
      </c>
      <c r="D941" s="217" t="s">
        <v>1325</v>
      </c>
      <c r="E941" s="12"/>
      <c r="F941" s="108"/>
      <c r="G941" s="108"/>
      <c r="H941" s="108"/>
      <c r="I941" s="108"/>
      <c r="J941" s="59" t="s">
        <v>198</v>
      </c>
      <c r="K941" s="27"/>
      <c r="L941" s="26"/>
    </row>
    <row r="942" spans="1:12" ht="23.25" customHeight="1" x14ac:dyDescent="0.45">
      <c r="A942" s="36"/>
      <c r="B942" s="33"/>
      <c r="C942" s="205"/>
      <c r="D942" s="476" t="s">
        <v>1326</v>
      </c>
      <c r="E942" s="116"/>
      <c r="F942" s="120"/>
      <c r="G942" s="120"/>
      <c r="H942" s="120"/>
      <c r="I942" s="120"/>
      <c r="J942" s="58"/>
      <c r="K942" s="34"/>
      <c r="L942" s="36"/>
    </row>
    <row r="943" spans="1:12" ht="23.25" customHeight="1" x14ac:dyDescent="0.45">
      <c r="A943" s="1"/>
      <c r="B943" s="21"/>
      <c r="C943" s="21"/>
      <c r="D943" s="218"/>
      <c r="E943" s="12"/>
      <c r="F943" s="12">
        <v>65</v>
      </c>
      <c r="G943" s="12"/>
      <c r="H943" s="12"/>
      <c r="I943" s="12"/>
      <c r="J943" s="194"/>
      <c r="K943" s="21"/>
      <c r="L943" s="1"/>
    </row>
    <row r="944" spans="1:12" ht="23.25" customHeight="1" x14ac:dyDescent="0.45">
      <c r="A944" s="1"/>
      <c r="B944" s="21"/>
      <c r="C944" s="21"/>
      <c r="D944" s="218"/>
      <c r="E944" s="12"/>
      <c r="F944" s="12"/>
      <c r="G944" s="12"/>
      <c r="H944" s="12"/>
      <c r="I944" s="12"/>
      <c r="J944" s="194"/>
      <c r="K944" s="21"/>
      <c r="L944" s="1"/>
    </row>
    <row r="945" spans="1:12" ht="23.25" customHeight="1" x14ac:dyDescent="0.45">
      <c r="A945" s="1"/>
      <c r="B945" s="21"/>
      <c r="C945" s="21"/>
      <c r="D945" s="218"/>
      <c r="E945" s="12"/>
      <c r="F945" s="12"/>
      <c r="G945" s="12"/>
      <c r="H945" s="12"/>
      <c r="I945" s="12"/>
      <c r="J945" s="194"/>
      <c r="K945" s="21"/>
      <c r="L945" s="1"/>
    </row>
    <row r="946" spans="1:12" ht="23.25" customHeight="1" x14ac:dyDescent="0.45">
      <c r="A946" s="876" t="s">
        <v>0</v>
      </c>
      <c r="B946" s="876" t="s">
        <v>1</v>
      </c>
      <c r="C946" s="876" t="s">
        <v>2</v>
      </c>
      <c r="D946" s="876" t="s">
        <v>619</v>
      </c>
      <c r="E946" s="877" t="s">
        <v>3</v>
      </c>
      <c r="F946" s="878"/>
      <c r="G946" s="878"/>
      <c r="H946" s="878"/>
      <c r="I946" s="879"/>
      <c r="J946" s="880" t="s">
        <v>464</v>
      </c>
      <c r="K946" s="876" t="s">
        <v>4</v>
      </c>
      <c r="L946" s="876" t="s">
        <v>5</v>
      </c>
    </row>
    <row r="947" spans="1:12" ht="23.25" customHeight="1" x14ac:dyDescent="0.45">
      <c r="A947" s="874"/>
      <c r="B947" s="874"/>
      <c r="C947" s="874"/>
      <c r="D947" s="874"/>
      <c r="E947" s="164">
        <v>2566</v>
      </c>
      <c r="F947" s="164">
        <v>2567</v>
      </c>
      <c r="G947" s="162">
        <v>2568</v>
      </c>
      <c r="H947" s="162">
        <v>2569</v>
      </c>
      <c r="I947" s="164">
        <v>2570</v>
      </c>
      <c r="J947" s="881"/>
      <c r="K947" s="874"/>
      <c r="L947" s="874"/>
    </row>
    <row r="948" spans="1:12" ht="23.25" customHeight="1" x14ac:dyDescent="0.45">
      <c r="A948" s="875"/>
      <c r="B948" s="875"/>
      <c r="C948" s="875"/>
      <c r="D948" s="875"/>
      <c r="E948" s="475" t="s">
        <v>462</v>
      </c>
      <c r="F948" s="475" t="s">
        <v>462</v>
      </c>
      <c r="G948" s="475" t="s">
        <v>462</v>
      </c>
      <c r="H948" s="475" t="s">
        <v>462</v>
      </c>
      <c r="I948" s="475" t="s">
        <v>462</v>
      </c>
      <c r="J948" s="882"/>
      <c r="K948" s="875"/>
      <c r="L948" s="875"/>
    </row>
    <row r="949" spans="1:12" ht="23.25" customHeight="1" x14ac:dyDescent="0.45">
      <c r="A949" s="356">
        <v>42</v>
      </c>
      <c r="B949" s="22" t="s">
        <v>1143</v>
      </c>
      <c r="C949" s="22" t="s">
        <v>546</v>
      </c>
      <c r="D949" s="22" t="s">
        <v>1328</v>
      </c>
      <c r="E949" s="113">
        <v>600000</v>
      </c>
      <c r="F949" s="105">
        <v>600000</v>
      </c>
      <c r="G949" s="105">
        <v>600000</v>
      </c>
      <c r="H949" s="105">
        <v>600000</v>
      </c>
      <c r="I949" s="105">
        <v>600000</v>
      </c>
      <c r="J949" s="191" t="s">
        <v>629</v>
      </c>
      <c r="K949" s="22" t="s">
        <v>141</v>
      </c>
      <c r="L949" s="31" t="s">
        <v>299</v>
      </c>
    </row>
    <row r="950" spans="1:12" ht="23.25" customHeight="1" x14ac:dyDescent="0.45">
      <c r="A950" s="26"/>
      <c r="B950" s="21" t="s">
        <v>1327</v>
      </c>
      <c r="C950" s="27" t="s">
        <v>908</v>
      </c>
      <c r="D950" s="217" t="s">
        <v>1329</v>
      </c>
      <c r="E950" s="12"/>
      <c r="F950" s="108"/>
      <c r="G950" s="108"/>
      <c r="H950" s="108"/>
      <c r="I950" s="108"/>
      <c r="J950" s="59" t="s">
        <v>630</v>
      </c>
      <c r="K950" s="27" t="s">
        <v>142</v>
      </c>
      <c r="L950" s="26"/>
    </row>
    <row r="951" spans="1:12" ht="23.25" customHeight="1" x14ac:dyDescent="0.45">
      <c r="A951" s="26"/>
      <c r="B951" s="21"/>
      <c r="C951" s="27" t="s">
        <v>900</v>
      </c>
      <c r="D951" s="27" t="s">
        <v>1330</v>
      </c>
      <c r="E951" s="12"/>
      <c r="F951" s="108"/>
      <c r="G951" s="108"/>
      <c r="H951" s="108"/>
      <c r="I951" s="108"/>
      <c r="J951" s="59" t="s">
        <v>631</v>
      </c>
      <c r="K951" s="27" t="s">
        <v>140</v>
      </c>
      <c r="L951" s="26"/>
    </row>
    <row r="952" spans="1:12" ht="23.25" customHeight="1" x14ac:dyDescent="0.45">
      <c r="A952" s="26"/>
      <c r="B952" s="21"/>
      <c r="C952" s="27" t="s">
        <v>122</v>
      </c>
      <c r="D952" s="27" t="s">
        <v>1331</v>
      </c>
      <c r="E952" s="12"/>
      <c r="F952" s="108"/>
      <c r="G952" s="108"/>
      <c r="H952" s="108"/>
      <c r="I952" s="108"/>
      <c r="J952" s="59" t="s">
        <v>198</v>
      </c>
      <c r="K952" s="27"/>
      <c r="L952" s="26"/>
    </row>
    <row r="953" spans="1:12" ht="23.25" customHeight="1" x14ac:dyDescent="0.45">
      <c r="A953" s="26"/>
      <c r="B953" s="21"/>
      <c r="C953" s="40"/>
      <c r="D953" s="217" t="s">
        <v>1332</v>
      </c>
      <c r="E953" s="12"/>
      <c r="F953" s="108"/>
      <c r="G953" s="108"/>
      <c r="H953" s="108"/>
      <c r="I953" s="108"/>
      <c r="J953" s="59"/>
      <c r="K953" s="27"/>
      <c r="L953" s="26"/>
    </row>
    <row r="954" spans="1:12" ht="23.25" customHeight="1" x14ac:dyDescent="0.45">
      <c r="A954" s="356">
        <v>43</v>
      </c>
      <c r="B954" s="22" t="s">
        <v>1143</v>
      </c>
      <c r="C954" s="22" t="s">
        <v>546</v>
      </c>
      <c r="D954" s="22" t="s">
        <v>1328</v>
      </c>
      <c r="E954" s="113">
        <v>250000</v>
      </c>
      <c r="F954" s="105">
        <v>250000</v>
      </c>
      <c r="G954" s="105">
        <v>250000</v>
      </c>
      <c r="H954" s="105">
        <v>250000</v>
      </c>
      <c r="I954" s="105">
        <v>250000</v>
      </c>
      <c r="J954" s="191" t="s">
        <v>629</v>
      </c>
      <c r="K954" s="22" t="s">
        <v>141</v>
      </c>
      <c r="L954" s="31" t="s">
        <v>299</v>
      </c>
    </row>
    <row r="955" spans="1:12" ht="23.25" customHeight="1" x14ac:dyDescent="0.45">
      <c r="A955" s="26"/>
      <c r="B955" s="21" t="s">
        <v>1327</v>
      </c>
      <c r="C955" s="27" t="s">
        <v>908</v>
      </c>
      <c r="D955" s="215" t="s">
        <v>1333</v>
      </c>
      <c r="E955" s="12"/>
      <c r="F955" s="108"/>
      <c r="G955" s="108"/>
      <c r="H955" s="108"/>
      <c r="I955" s="108"/>
      <c r="J955" s="59" t="s">
        <v>630</v>
      </c>
      <c r="K955" s="27" t="s">
        <v>142</v>
      </c>
      <c r="L955" s="26"/>
    </row>
    <row r="956" spans="1:12" ht="23.25" customHeight="1" x14ac:dyDescent="0.45">
      <c r="A956" s="26"/>
      <c r="B956" s="21"/>
      <c r="C956" s="27" t="s">
        <v>900</v>
      </c>
      <c r="D956" s="217" t="s">
        <v>1334</v>
      </c>
      <c r="E956" s="12"/>
      <c r="F956" s="108"/>
      <c r="G956" s="108"/>
      <c r="H956" s="108"/>
      <c r="I956" s="108"/>
      <c r="J956" s="59" t="s">
        <v>631</v>
      </c>
      <c r="K956" s="27" t="s">
        <v>140</v>
      </c>
      <c r="L956" s="26"/>
    </row>
    <row r="957" spans="1:12" ht="23.25" customHeight="1" x14ac:dyDescent="0.45">
      <c r="A957" s="26"/>
      <c r="B957" s="21"/>
      <c r="C957" s="27" t="s">
        <v>122</v>
      </c>
      <c r="D957" s="217" t="s">
        <v>1335</v>
      </c>
      <c r="E957" s="12"/>
      <c r="F957" s="108"/>
      <c r="G957" s="108"/>
      <c r="H957" s="108"/>
      <c r="I957" s="108"/>
      <c r="J957" s="59" t="s">
        <v>198</v>
      </c>
      <c r="K957" s="27"/>
      <c r="L957" s="26"/>
    </row>
    <row r="958" spans="1:12" ht="23.25" customHeight="1" x14ac:dyDescent="0.45">
      <c r="A958" s="26"/>
      <c r="B958" s="21"/>
      <c r="C958" s="40"/>
      <c r="D958" s="27" t="s">
        <v>1336</v>
      </c>
      <c r="E958" s="12"/>
      <c r="F958" s="108"/>
      <c r="G958" s="108"/>
      <c r="H958" s="108"/>
      <c r="I958" s="108"/>
      <c r="J958" s="59"/>
      <c r="K958" s="27"/>
      <c r="L958" s="26"/>
    </row>
    <row r="959" spans="1:12" ht="23.25" customHeight="1" x14ac:dyDescent="0.45">
      <c r="A959" s="26"/>
      <c r="B959" s="21"/>
      <c r="C959" s="40"/>
      <c r="D959" s="27" t="s">
        <v>1160</v>
      </c>
      <c r="E959" s="12"/>
      <c r="F959" s="108"/>
      <c r="G959" s="108"/>
      <c r="H959" s="108"/>
      <c r="I959" s="108"/>
      <c r="J959" s="59"/>
      <c r="K959" s="27"/>
      <c r="L959" s="26"/>
    </row>
    <row r="960" spans="1:12" s="177" customFormat="1" ht="23.25" customHeight="1" x14ac:dyDescent="0.45">
      <c r="A960" s="356">
        <v>44</v>
      </c>
      <c r="B960" s="22" t="s">
        <v>1143</v>
      </c>
      <c r="C960" s="22" t="s">
        <v>546</v>
      </c>
      <c r="D960" s="22" t="s">
        <v>1337</v>
      </c>
      <c r="E960" s="105">
        <v>200000</v>
      </c>
      <c r="F960" s="105">
        <v>200000</v>
      </c>
      <c r="G960" s="105">
        <v>200000</v>
      </c>
      <c r="H960" s="105">
        <v>200000</v>
      </c>
      <c r="I960" s="105">
        <v>200000</v>
      </c>
      <c r="J960" s="191" t="s">
        <v>629</v>
      </c>
      <c r="K960" s="22" t="s">
        <v>141</v>
      </c>
      <c r="L960" s="31" t="s">
        <v>299</v>
      </c>
    </row>
    <row r="961" spans="1:12" s="177" customFormat="1" ht="23.25" customHeight="1" x14ac:dyDescent="0.45">
      <c r="A961" s="26"/>
      <c r="B961" s="21" t="s">
        <v>1327</v>
      </c>
      <c r="C961" s="27" t="s">
        <v>908</v>
      </c>
      <c r="D961" s="217" t="s">
        <v>1338</v>
      </c>
      <c r="E961" s="12"/>
      <c r="F961" s="108"/>
      <c r="G961" s="108"/>
      <c r="H961" s="108"/>
      <c r="I961" s="108"/>
      <c r="J961" s="59" t="s">
        <v>630</v>
      </c>
      <c r="K961" s="27" t="s">
        <v>142</v>
      </c>
      <c r="L961" s="26"/>
    </row>
    <row r="962" spans="1:12" s="177" customFormat="1" ht="23.25" customHeight="1" x14ac:dyDescent="0.45">
      <c r="A962" s="26"/>
      <c r="B962" s="21"/>
      <c r="C962" s="27" t="s">
        <v>900</v>
      </c>
      <c r="D962" s="27" t="s">
        <v>1339</v>
      </c>
      <c r="E962" s="12"/>
      <c r="F962" s="108"/>
      <c r="G962" s="108"/>
      <c r="H962" s="108"/>
      <c r="I962" s="108"/>
      <c r="J962" s="59" t="s">
        <v>631</v>
      </c>
      <c r="K962" s="27" t="s">
        <v>140</v>
      </c>
      <c r="L962" s="26"/>
    </row>
    <row r="963" spans="1:12" s="177" customFormat="1" ht="23.25" customHeight="1" x14ac:dyDescent="0.45">
      <c r="A963" s="26"/>
      <c r="B963" s="21"/>
      <c r="C963" s="27" t="s">
        <v>122</v>
      </c>
      <c r="D963" s="217" t="s">
        <v>1340</v>
      </c>
      <c r="E963" s="12"/>
      <c r="F963" s="108"/>
      <c r="G963" s="108"/>
      <c r="H963" s="108"/>
      <c r="I963" s="108"/>
      <c r="J963" s="59" t="s">
        <v>198</v>
      </c>
      <c r="K963" s="27"/>
      <c r="L963" s="26"/>
    </row>
    <row r="964" spans="1:12" ht="23.25" customHeight="1" x14ac:dyDescent="0.45">
      <c r="A964" s="26"/>
      <c r="B964" s="21"/>
      <c r="C964" s="40"/>
      <c r="D964" s="27" t="s">
        <v>1341</v>
      </c>
      <c r="E964" s="12"/>
      <c r="F964" s="108"/>
      <c r="G964" s="108"/>
      <c r="H964" s="108"/>
      <c r="I964" s="108"/>
      <c r="J964" s="59"/>
      <c r="K964" s="27"/>
      <c r="L964" s="26"/>
    </row>
    <row r="965" spans="1:12" ht="23.25" customHeight="1" x14ac:dyDescent="0.45">
      <c r="A965" s="36"/>
      <c r="B965" s="33"/>
      <c r="C965" s="205"/>
      <c r="D965" s="34" t="s">
        <v>1342</v>
      </c>
      <c r="E965" s="116"/>
      <c r="F965" s="120"/>
      <c r="G965" s="120"/>
      <c r="H965" s="120"/>
      <c r="I965" s="120"/>
      <c r="J965" s="58"/>
      <c r="K965" s="34"/>
      <c r="L965" s="36"/>
    </row>
    <row r="966" spans="1:12" ht="23.25" customHeight="1" x14ac:dyDescent="0.45">
      <c r="A966" s="1"/>
      <c r="B966" s="21"/>
      <c r="C966" s="21"/>
      <c r="D966" s="218"/>
      <c r="E966" s="12"/>
      <c r="F966" s="12">
        <v>66</v>
      </c>
      <c r="G966" s="12"/>
      <c r="H966" s="12"/>
      <c r="I966" s="12"/>
      <c r="J966" s="194"/>
      <c r="K966" s="21"/>
      <c r="L966" s="1"/>
    </row>
    <row r="967" spans="1:12" ht="23.25" customHeight="1" x14ac:dyDescent="0.45">
      <c r="A967" s="1"/>
      <c r="B967" s="21"/>
      <c r="C967" s="21"/>
      <c r="D967" s="21"/>
      <c r="E967" s="37"/>
      <c r="F967" s="37"/>
      <c r="G967" s="37"/>
      <c r="H967" s="37"/>
      <c r="I967" s="37"/>
      <c r="J967" s="194"/>
      <c r="K967" s="21"/>
      <c r="L967" s="1"/>
    </row>
    <row r="968" spans="1:12" ht="23.25" customHeight="1" x14ac:dyDescent="0.45">
      <c r="A968" s="20"/>
      <c r="B968" s="33"/>
      <c r="C968" s="33"/>
      <c r="D968" s="33"/>
      <c r="E968" s="199"/>
      <c r="F968" s="199"/>
      <c r="G968" s="199"/>
      <c r="H968" s="199"/>
      <c r="I968" s="199"/>
      <c r="J968" s="195"/>
      <c r="K968" s="33"/>
      <c r="L968" s="20"/>
    </row>
    <row r="969" spans="1:12" ht="23.25" customHeight="1" x14ac:dyDescent="0.45">
      <c r="A969" s="876" t="s">
        <v>0</v>
      </c>
      <c r="B969" s="876" t="s">
        <v>1</v>
      </c>
      <c r="C969" s="876" t="s">
        <v>2</v>
      </c>
      <c r="D969" s="876" t="s">
        <v>624</v>
      </c>
      <c r="E969" s="877" t="s">
        <v>3</v>
      </c>
      <c r="F969" s="878"/>
      <c r="G969" s="878"/>
      <c r="H969" s="878"/>
      <c r="I969" s="879"/>
      <c r="J969" s="880" t="s">
        <v>464</v>
      </c>
      <c r="K969" s="876" t="s">
        <v>4</v>
      </c>
      <c r="L969" s="876" t="s">
        <v>5</v>
      </c>
    </row>
    <row r="970" spans="1:12" ht="23.25" customHeight="1" x14ac:dyDescent="0.45">
      <c r="A970" s="874"/>
      <c r="B970" s="874"/>
      <c r="C970" s="874"/>
      <c r="D970" s="874"/>
      <c r="E970" s="164">
        <v>2566</v>
      </c>
      <c r="F970" s="164">
        <v>2567</v>
      </c>
      <c r="G970" s="162">
        <v>2568</v>
      </c>
      <c r="H970" s="162">
        <v>2569</v>
      </c>
      <c r="I970" s="164">
        <v>2570</v>
      </c>
      <c r="J970" s="881"/>
      <c r="K970" s="874"/>
      <c r="L970" s="874"/>
    </row>
    <row r="971" spans="1:12" ht="23.25" customHeight="1" x14ac:dyDescent="0.45">
      <c r="A971" s="875"/>
      <c r="B971" s="875"/>
      <c r="C971" s="875"/>
      <c r="D971" s="875"/>
      <c r="E971" s="475" t="s">
        <v>462</v>
      </c>
      <c r="F971" s="475" t="s">
        <v>462</v>
      </c>
      <c r="G971" s="475" t="s">
        <v>462</v>
      </c>
      <c r="H971" s="475" t="s">
        <v>462</v>
      </c>
      <c r="I971" s="475" t="s">
        <v>462</v>
      </c>
      <c r="J971" s="882"/>
      <c r="K971" s="875"/>
      <c r="L971" s="875"/>
    </row>
    <row r="972" spans="1:12" ht="23.25" customHeight="1" x14ac:dyDescent="0.45">
      <c r="A972" s="26">
        <v>45</v>
      </c>
      <c r="B972" s="22" t="s">
        <v>1143</v>
      </c>
      <c r="C972" s="22" t="s">
        <v>546</v>
      </c>
      <c r="D972" s="27" t="s">
        <v>1337</v>
      </c>
      <c r="E972" s="105">
        <v>200000</v>
      </c>
      <c r="F972" s="105">
        <v>200000</v>
      </c>
      <c r="G972" s="105">
        <v>200000</v>
      </c>
      <c r="H972" s="105">
        <v>200000</v>
      </c>
      <c r="I972" s="105">
        <v>200000</v>
      </c>
      <c r="J972" s="57" t="s">
        <v>197</v>
      </c>
      <c r="K972" s="22" t="s">
        <v>141</v>
      </c>
      <c r="L972" s="26" t="s">
        <v>299</v>
      </c>
    </row>
    <row r="973" spans="1:12" ht="23.25" customHeight="1" x14ac:dyDescent="0.45">
      <c r="A973" s="26"/>
      <c r="B973" s="21" t="s">
        <v>1327</v>
      </c>
      <c r="C973" s="27" t="s">
        <v>908</v>
      </c>
      <c r="D973" s="51" t="s">
        <v>1343</v>
      </c>
      <c r="E973" s="60"/>
      <c r="F973" s="60"/>
      <c r="G973" s="60"/>
      <c r="H973" s="60"/>
      <c r="I973" s="60"/>
      <c r="J973" s="57" t="s">
        <v>199</v>
      </c>
      <c r="K973" s="27" t="s">
        <v>142</v>
      </c>
      <c r="L973" s="26"/>
    </row>
    <row r="974" spans="1:12" ht="23.25" customHeight="1" x14ac:dyDescent="0.45">
      <c r="A974" s="26"/>
      <c r="B974" s="21"/>
      <c r="C974" s="27" t="s">
        <v>900</v>
      </c>
      <c r="D974" s="27" t="s">
        <v>1344</v>
      </c>
      <c r="E974" s="60"/>
      <c r="F974" s="60"/>
      <c r="G974" s="60"/>
      <c r="H974" s="60"/>
      <c r="I974" s="60"/>
      <c r="J974" s="57" t="s">
        <v>200</v>
      </c>
      <c r="K974" s="27" t="s">
        <v>140</v>
      </c>
      <c r="L974" s="26"/>
    </row>
    <row r="975" spans="1:12" s="177" customFormat="1" ht="23.25" customHeight="1" x14ac:dyDescent="0.45">
      <c r="A975" s="26"/>
      <c r="B975" s="21"/>
      <c r="C975" s="27" t="s">
        <v>122</v>
      </c>
      <c r="D975" s="218" t="s">
        <v>1345</v>
      </c>
      <c r="E975" s="60"/>
      <c r="F975" s="60"/>
      <c r="G975" s="60"/>
      <c r="H975" s="60"/>
      <c r="I975" s="60"/>
      <c r="J975" s="57" t="s">
        <v>198</v>
      </c>
      <c r="K975" s="27"/>
      <c r="L975" s="26"/>
    </row>
    <row r="976" spans="1:12" s="177" customFormat="1" ht="23.25" customHeight="1" x14ac:dyDescent="0.45">
      <c r="A976" s="26"/>
      <c r="B976" s="21"/>
      <c r="C976" s="27"/>
      <c r="D976" s="21" t="s">
        <v>1346</v>
      </c>
      <c r="E976" s="60"/>
      <c r="F976" s="60"/>
      <c r="G976" s="60"/>
      <c r="H976" s="60"/>
      <c r="I976" s="60"/>
      <c r="J976" s="57"/>
      <c r="K976" s="27"/>
      <c r="L976" s="26"/>
    </row>
    <row r="977" spans="1:12" s="177" customFormat="1" ht="23.25" customHeight="1" x14ac:dyDescent="0.45">
      <c r="A977" s="36"/>
      <c r="B977" s="33"/>
      <c r="C977" s="34"/>
      <c r="D977" s="33" t="s">
        <v>1347</v>
      </c>
      <c r="E977" s="61"/>
      <c r="F977" s="61"/>
      <c r="G977" s="61"/>
      <c r="H977" s="61"/>
      <c r="I977" s="61"/>
      <c r="J977" s="58"/>
      <c r="K977" s="27"/>
      <c r="L977" s="36"/>
    </row>
    <row r="978" spans="1:12" s="177" customFormat="1" ht="23.25" customHeight="1" x14ac:dyDescent="0.45">
      <c r="A978" s="26">
        <v>46</v>
      </c>
      <c r="B978" s="22" t="s">
        <v>1143</v>
      </c>
      <c r="C978" s="22" t="s">
        <v>546</v>
      </c>
      <c r="D978" s="27" t="s">
        <v>1337</v>
      </c>
      <c r="E978" s="24">
        <v>300000</v>
      </c>
      <c r="F978" s="24">
        <v>300000</v>
      </c>
      <c r="G978" s="60">
        <v>300000</v>
      </c>
      <c r="H978" s="60">
        <v>300000</v>
      </c>
      <c r="I978" s="60">
        <v>300000</v>
      </c>
      <c r="J978" s="57" t="s">
        <v>197</v>
      </c>
      <c r="K978" s="22" t="s">
        <v>141</v>
      </c>
      <c r="L978" s="26" t="s">
        <v>299</v>
      </c>
    </row>
    <row r="979" spans="1:12" ht="23.25" customHeight="1" x14ac:dyDescent="0.45">
      <c r="A979" s="26"/>
      <c r="B979" s="21" t="s">
        <v>1327</v>
      </c>
      <c r="C979" s="27" t="s">
        <v>908</v>
      </c>
      <c r="D979" s="247" t="s">
        <v>1348</v>
      </c>
      <c r="E979" s="60"/>
      <c r="F979" s="60"/>
      <c r="G979" s="60"/>
      <c r="H979" s="60"/>
      <c r="I979" s="60"/>
      <c r="J979" s="57" t="s">
        <v>199</v>
      </c>
      <c r="K979" s="27" t="s">
        <v>142</v>
      </c>
      <c r="L979" s="26"/>
    </row>
    <row r="980" spans="1:12" ht="23.25" customHeight="1" x14ac:dyDescent="0.45">
      <c r="A980" s="26"/>
      <c r="B980" s="21"/>
      <c r="C980" s="27" t="s">
        <v>900</v>
      </c>
      <c r="D980" s="215" t="s">
        <v>1349</v>
      </c>
      <c r="E980" s="60"/>
      <c r="F980" s="60"/>
      <c r="G980" s="60"/>
      <c r="H980" s="60"/>
      <c r="I980" s="60"/>
      <c r="J980" s="57" t="s">
        <v>200</v>
      </c>
      <c r="K980" s="27" t="s">
        <v>140</v>
      </c>
      <c r="L980" s="26"/>
    </row>
    <row r="981" spans="1:12" s="177" customFormat="1" ht="23.25" customHeight="1" x14ac:dyDescent="0.45">
      <c r="A981" s="26"/>
      <c r="B981" s="21"/>
      <c r="C981" s="27" t="s">
        <v>122</v>
      </c>
      <c r="D981" s="21" t="s">
        <v>1350</v>
      </c>
      <c r="E981" s="60"/>
      <c r="F981" s="60"/>
      <c r="G981" s="60"/>
      <c r="H981" s="60"/>
      <c r="I981" s="60"/>
      <c r="J981" s="57" t="s">
        <v>198</v>
      </c>
      <c r="K981" s="27"/>
      <c r="L981" s="26"/>
    </row>
    <row r="982" spans="1:12" ht="23.25" customHeight="1" x14ac:dyDescent="0.45">
      <c r="A982" s="26"/>
      <c r="B982" s="21"/>
      <c r="C982" s="27"/>
      <c r="D982" s="21" t="s">
        <v>1351</v>
      </c>
      <c r="E982" s="60"/>
      <c r="F982" s="60"/>
      <c r="G982" s="60"/>
      <c r="H982" s="60"/>
      <c r="I982" s="60"/>
      <c r="J982" s="57"/>
      <c r="K982" s="27"/>
      <c r="L982" s="26"/>
    </row>
    <row r="983" spans="1:12" ht="23.25" customHeight="1" x14ac:dyDescent="0.45">
      <c r="A983" s="36"/>
      <c r="B983" s="33"/>
      <c r="C983" s="34"/>
      <c r="D983" s="219" t="s">
        <v>1352</v>
      </c>
      <c r="E983" s="61"/>
      <c r="F983" s="61"/>
      <c r="G983" s="61"/>
      <c r="H983" s="61"/>
      <c r="I983" s="61"/>
      <c r="J983" s="58"/>
      <c r="K983" s="27"/>
      <c r="L983" s="36"/>
    </row>
    <row r="984" spans="1:12" ht="23.25" customHeight="1" x14ac:dyDescent="0.45">
      <c r="A984" s="31">
        <v>47</v>
      </c>
      <c r="B984" s="22" t="s">
        <v>1143</v>
      </c>
      <c r="C984" s="22" t="s">
        <v>546</v>
      </c>
      <c r="D984" s="27" t="s">
        <v>1337</v>
      </c>
      <c r="E984" s="25">
        <v>135000</v>
      </c>
      <c r="F984" s="25">
        <v>135000</v>
      </c>
      <c r="G984" s="25">
        <v>135000</v>
      </c>
      <c r="H984" s="25">
        <v>135000</v>
      </c>
      <c r="I984" s="25">
        <v>135000</v>
      </c>
      <c r="J984" s="56" t="s">
        <v>197</v>
      </c>
      <c r="K984" s="22" t="s">
        <v>325</v>
      </c>
      <c r="L984" s="26" t="s">
        <v>299</v>
      </c>
    </row>
    <row r="985" spans="1:12" ht="23.25" customHeight="1" x14ac:dyDescent="0.45">
      <c r="A985" s="26"/>
      <c r="B985" s="21" t="s">
        <v>1327</v>
      </c>
      <c r="C985" s="27" t="s">
        <v>908</v>
      </c>
      <c r="D985" s="21" t="s">
        <v>1353</v>
      </c>
      <c r="E985" s="60"/>
      <c r="F985" s="60"/>
      <c r="G985" s="60"/>
      <c r="H985" s="60"/>
      <c r="I985" s="60"/>
      <c r="J985" s="57" t="s">
        <v>199</v>
      </c>
      <c r="K985" s="27" t="s">
        <v>326</v>
      </c>
      <c r="L985" s="26"/>
    </row>
    <row r="986" spans="1:12" ht="23.25" customHeight="1" x14ac:dyDescent="0.45">
      <c r="A986" s="26"/>
      <c r="B986" s="21"/>
      <c r="C986" s="27" t="s">
        <v>900</v>
      </c>
      <c r="D986" s="27" t="s">
        <v>1354</v>
      </c>
      <c r="E986" s="60"/>
      <c r="F986" s="60"/>
      <c r="G986" s="60"/>
      <c r="H986" s="60"/>
      <c r="I986" s="60"/>
      <c r="J986" s="57" t="s">
        <v>200</v>
      </c>
      <c r="K986" s="27" t="s">
        <v>8</v>
      </c>
      <c r="L986" s="26"/>
    </row>
    <row r="987" spans="1:12" ht="23.25" customHeight="1" x14ac:dyDescent="0.45">
      <c r="A987" s="26"/>
      <c r="B987" s="21"/>
      <c r="C987" s="27" t="s">
        <v>122</v>
      </c>
      <c r="D987" s="27" t="s">
        <v>1355</v>
      </c>
      <c r="E987" s="60"/>
      <c r="F987" s="60"/>
      <c r="G987" s="60"/>
      <c r="H987" s="60"/>
      <c r="I987" s="60"/>
      <c r="J987" s="57" t="s">
        <v>198</v>
      </c>
      <c r="K987" s="27"/>
      <c r="L987" s="26"/>
    </row>
    <row r="988" spans="1:12" ht="23.25" customHeight="1" x14ac:dyDescent="0.45">
      <c r="A988" s="26"/>
      <c r="B988" s="21"/>
      <c r="C988" s="27"/>
      <c r="D988" s="27" t="s">
        <v>1356</v>
      </c>
      <c r="E988" s="60"/>
      <c r="F988" s="60"/>
      <c r="G988" s="60"/>
      <c r="H988" s="60"/>
      <c r="I988" s="60"/>
      <c r="J988" s="59"/>
      <c r="K988" s="27"/>
      <c r="L988" s="26"/>
    </row>
    <row r="989" spans="1:12" ht="23.25" customHeight="1" x14ac:dyDescent="0.45">
      <c r="A989" s="41"/>
      <c r="B989" s="38"/>
      <c r="C989" s="38"/>
      <c r="D989" s="38"/>
      <c r="E989" s="42"/>
      <c r="F989" s="42">
        <v>67</v>
      </c>
      <c r="G989" s="42"/>
      <c r="H989" s="42"/>
      <c r="I989" s="42"/>
      <c r="J989" s="193"/>
      <c r="K989" s="38"/>
      <c r="L989" s="41"/>
    </row>
    <row r="990" spans="1:12" ht="23.25" customHeight="1" x14ac:dyDescent="0.45">
      <c r="A990" s="1"/>
      <c r="B990" s="21"/>
      <c r="C990" s="21"/>
      <c r="D990" s="21"/>
      <c r="E990" s="37"/>
      <c r="F990" s="37"/>
      <c r="G990" s="37"/>
      <c r="H990" s="37"/>
      <c r="I990" s="37"/>
      <c r="J990" s="194"/>
      <c r="K990" s="21"/>
      <c r="L990" s="1"/>
    </row>
    <row r="991" spans="1:12" ht="23.25" customHeight="1" x14ac:dyDescent="0.45">
      <c r="A991" s="20"/>
      <c r="B991" s="33"/>
      <c r="C991" s="33"/>
      <c r="D991" s="33"/>
      <c r="E991" s="199"/>
      <c r="F991" s="199"/>
      <c r="G991" s="199"/>
      <c r="H991" s="199"/>
      <c r="I991" s="199"/>
      <c r="J991" s="195"/>
      <c r="K991" s="33"/>
      <c r="L991" s="20"/>
    </row>
    <row r="992" spans="1:12" ht="23.25" customHeight="1" x14ac:dyDescent="0.45">
      <c r="A992" s="876" t="s">
        <v>0</v>
      </c>
      <c r="B992" s="876" t="s">
        <v>1</v>
      </c>
      <c r="C992" s="876" t="s">
        <v>2</v>
      </c>
      <c r="D992" s="876" t="s">
        <v>1357</v>
      </c>
      <c r="E992" s="877" t="s">
        <v>3</v>
      </c>
      <c r="F992" s="878"/>
      <c r="G992" s="878"/>
      <c r="H992" s="878"/>
      <c r="I992" s="879"/>
      <c r="J992" s="880" t="s">
        <v>464</v>
      </c>
      <c r="K992" s="876" t="s">
        <v>4</v>
      </c>
      <c r="L992" s="876" t="s">
        <v>5</v>
      </c>
    </row>
    <row r="993" spans="1:16" ht="23.25" customHeight="1" x14ac:dyDescent="0.45">
      <c r="A993" s="874"/>
      <c r="B993" s="874"/>
      <c r="C993" s="874"/>
      <c r="D993" s="874"/>
      <c r="E993" s="164">
        <v>2566</v>
      </c>
      <c r="F993" s="164">
        <v>2567</v>
      </c>
      <c r="G993" s="162">
        <v>2568</v>
      </c>
      <c r="H993" s="162">
        <v>2569</v>
      </c>
      <c r="I993" s="164">
        <v>2570</v>
      </c>
      <c r="J993" s="881"/>
      <c r="K993" s="874"/>
      <c r="L993" s="874"/>
    </row>
    <row r="994" spans="1:16" ht="23.25" customHeight="1" x14ac:dyDescent="0.45">
      <c r="A994" s="875"/>
      <c r="B994" s="875"/>
      <c r="C994" s="875"/>
      <c r="D994" s="875"/>
      <c r="E994" s="475" t="s">
        <v>462</v>
      </c>
      <c r="F994" s="475" t="s">
        <v>462</v>
      </c>
      <c r="G994" s="475" t="s">
        <v>462</v>
      </c>
      <c r="H994" s="475" t="s">
        <v>462</v>
      </c>
      <c r="I994" s="475" t="s">
        <v>462</v>
      </c>
      <c r="J994" s="882"/>
      <c r="K994" s="875"/>
      <c r="L994" s="875"/>
    </row>
    <row r="995" spans="1:16" ht="23.25" customHeight="1" x14ac:dyDescent="0.45">
      <c r="A995" s="26">
        <v>48</v>
      </c>
      <c r="B995" s="21" t="s">
        <v>1143</v>
      </c>
      <c r="C995" s="22" t="s">
        <v>546</v>
      </c>
      <c r="D995" s="27" t="s">
        <v>1337</v>
      </c>
      <c r="E995" s="24">
        <v>700000</v>
      </c>
      <c r="F995" s="24">
        <v>700000</v>
      </c>
      <c r="G995" s="60">
        <v>700000</v>
      </c>
      <c r="H995" s="60">
        <v>700000</v>
      </c>
      <c r="I995" s="60">
        <v>700000</v>
      </c>
      <c r="J995" s="57" t="s">
        <v>197</v>
      </c>
      <c r="K995" s="22" t="s">
        <v>141</v>
      </c>
      <c r="L995" s="26" t="s">
        <v>299</v>
      </c>
      <c r="M995" s="177"/>
      <c r="N995" s="177"/>
      <c r="O995" s="177"/>
      <c r="P995" s="177"/>
    </row>
    <row r="996" spans="1:16" s="178" customFormat="1" ht="23.25" customHeight="1" x14ac:dyDescent="0.45">
      <c r="A996" s="26"/>
      <c r="B996" s="21" t="s">
        <v>1327</v>
      </c>
      <c r="C996" s="27" t="s">
        <v>908</v>
      </c>
      <c r="D996" s="21" t="s">
        <v>1358</v>
      </c>
      <c r="E996" s="60"/>
      <c r="F996" s="60"/>
      <c r="G996" s="60"/>
      <c r="H996" s="60"/>
      <c r="I996" s="60"/>
      <c r="J996" s="57" t="s">
        <v>199</v>
      </c>
      <c r="K996" s="27" t="s">
        <v>142</v>
      </c>
      <c r="L996" s="26"/>
      <c r="M996" s="177"/>
      <c r="N996" s="177"/>
      <c r="O996" s="177"/>
      <c r="P996" s="177"/>
    </row>
    <row r="997" spans="1:16" ht="23.25" customHeight="1" x14ac:dyDescent="0.45">
      <c r="A997" s="26"/>
      <c r="B997" s="21"/>
      <c r="C997" s="27" t="s">
        <v>900</v>
      </c>
      <c r="D997" s="27" t="s">
        <v>1359</v>
      </c>
      <c r="E997" s="60"/>
      <c r="F997" s="60"/>
      <c r="G997" s="60"/>
      <c r="H997" s="60"/>
      <c r="I997" s="60"/>
      <c r="J997" s="57" t="s">
        <v>200</v>
      </c>
      <c r="K997" s="27" t="s">
        <v>140</v>
      </c>
      <c r="L997" s="26"/>
    </row>
    <row r="998" spans="1:16" ht="23.25" customHeight="1" x14ac:dyDescent="0.45">
      <c r="A998" s="26"/>
      <c r="B998" s="21"/>
      <c r="C998" s="27" t="s">
        <v>122</v>
      </c>
      <c r="D998" s="21" t="s">
        <v>1360</v>
      </c>
      <c r="E998" s="60"/>
      <c r="F998" s="60"/>
      <c r="G998" s="60"/>
      <c r="H998" s="60"/>
      <c r="I998" s="60"/>
      <c r="J998" s="57" t="s">
        <v>198</v>
      </c>
      <c r="K998" s="27"/>
      <c r="L998" s="26"/>
    </row>
    <row r="999" spans="1:16" ht="23.25" customHeight="1" x14ac:dyDescent="0.45">
      <c r="A999" s="26"/>
      <c r="B999" s="21"/>
      <c r="C999" s="27"/>
      <c r="D999" s="21" t="s">
        <v>1361</v>
      </c>
      <c r="E999" s="60"/>
      <c r="F999" s="60"/>
      <c r="G999" s="60"/>
      <c r="H999" s="60"/>
      <c r="I999" s="60"/>
      <c r="J999" s="57"/>
      <c r="K999" s="27"/>
      <c r="L999" s="26"/>
    </row>
    <row r="1000" spans="1:16" ht="23.25" customHeight="1" x14ac:dyDescent="0.45">
      <c r="A1000" s="36"/>
      <c r="B1000" s="33"/>
      <c r="C1000" s="34"/>
      <c r="D1000" s="219" t="s">
        <v>1362</v>
      </c>
      <c r="E1000" s="61"/>
      <c r="F1000" s="61"/>
      <c r="G1000" s="61"/>
      <c r="H1000" s="61"/>
      <c r="I1000" s="61"/>
      <c r="J1000" s="58"/>
      <c r="K1000" s="27"/>
      <c r="L1000" s="36"/>
    </row>
    <row r="1001" spans="1:16" ht="23.25" customHeight="1" x14ac:dyDescent="0.45">
      <c r="A1001" s="26">
        <v>49</v>
      </c>
      <c r="B1001" s="21" t="s">
        <v>1143</v>
      </c>
      <c r="C1001" s="22" t="s">
        <v>546</v>
      </c>
      <c r="D1001" s="27" t="s">
        <v>1337</v>
      </c>
      <c r="E1001" s="24">
        <v>350000</v>
      </c>
      <c r="F1001" s="24">
        <v>350000</v>
      </c>
      <c r="G1001" s="60">
        <v>350000</v>
      </c>
      <c r="H1001" s="60">
        <v>350000</v>
      </c>
      <c r="I1001" s="60">
        <v>350000</v>
      </c>
      <c r="J1001" s="57" t="s">
        <v>197</v>
      </c>
      <c r="K1001" s="22" t="s">
        <v>141</v>
      </c>
      <c r="L1001" s="26" t="s">
        <v>299</v>
      </c>
    </row>
    <row r="1002" spans="1:16" ht="23.25" customHeight="1" x14ac:dyDescent="0.45">
      <c r="A1002" s="26"/>
      <c r="B1002" s="21" t="s">
        <v>1327</v>
      </c>
      <c r="C1002" s="27" t="s">
        <v>908</v>
      </c>
      <c r="D1002" s="218" t="s">
        <v>1363</v>
      </c>
      <c r="E1002" s="60"/>
      <c r="F1002" s="60"/>
      <c r="G1002" s="60"/>
      <c r="H1002" s="60"/>
      <c r="I1002" s="60"/>
      <c r="J1002" s="57" t="s">
        <v>199</v>
      </c>
      <c r="K1002" s="27" t="s">
        <v>142</v>
      </c>
      <c r="L1002" s="26"/>
    </row>
    <row r="1003" spans="1:16" ht="23.25" customHeight="1" x14ac:dyDescent="0.45">
      <c r="A1003" s="26"/>
      <c r="B1003" s="21"/>
      <c r="C1003" s="27" t="s">
        <v>900</v>
      </c>
      <c r="D1003" s="27" t="s">
        <v>1364</v>
      </c>
      <c r="E1003" s="60"/>
      <c r="F1003" s="60"/>
      <c r="G1003" s="60"/>
      <c r="H1003" s="60"/>
      <c r="I1003" s="60"/>
      <c r="J1003" s="57" t="s">
        <v>200</v>
      </c>
      <c r="K1003" s="27" t="s">
        <v>140</v>
      </c>
      <c r="L1003" s="26"/>
    </row>
    <row r="1004" spans="1:16" ht="23.25" customHeight="1" x14ac:dyDescent="0.45">
      <c r="A1004" s="26"/>
      <c r="B1004" s="21"/>
      <c r="C1004" s="27" t="s">
        <v>122</v>
      </c>
      <c r="D1004" s="21" t="s">
        <v>1366</v>
      </c>
      <c r="E1004" s="60"/>
      <c r="F1004" s="60"/>
      <c r="G1004" s="60"/>
      <c r="H1004" s="60"/>
      <c r="I1004" s="60"/>
      <c r="J1004" s="57" t="s">
        <v>198</v>
      </c>
      <c r="K1004" s="27"/>
      <c r="L1004" s="26"/>
    </row>
    <row r="1005" spans="1:16" ht="23.25" customHeight="1" x14ac:dyDescent="0.45">
      <c r="A1005" s="26"/>
      <c r="B1005" s="21"/>
      <c r="C1005" s="27"/>
      <c r="D1005" s="21" t="s">
        <v>1365</v>
      </c>
      <c r="E1005" s="60"/>
      <c r="F1005" s="60"/>
      <c r="G1005" s="60"/>
      <c r="H1005" s="60"/>
      <c r="I1005" s="60"/>
      <c r="J1005" s="57"/>
      <c r="K1005" s="27"/>
      <c r="L1005" s="26"/>
    </row>
    <row r="1006" spans="1:16" s="179" customFormat="1" ht="23.25" customHeight="1" x14ac:dyDescent="0.45">
      <c r="A1006" s="36"/>
      <c r="B1006" s="33"/>
      <c r="C1006" s="34"/>
      <c r="D1006" s="33" t="s">
        <v>1367</v>
      </c>
      <c r="E1006" s="61"/>
      <c r="F1006" s="61"/>
      <c r="G1006" s="61"/>
      <c r="H1006" s="61"/>
      <c r="I1006" s="61"/>
      <c r="J1006" s="58"/>
      <c r="K1006" s="27"/>
      <c r="L1006" s="36"/>
    </row>
    <row r="1007" spans="1:16" ht="23.25" customHeight="1" x14ac:dyDescent="0.45">
      <c r="A1007" s="31">
        <v>50</v>
      </c>
      <c r="B1007" s="21" t="s">
        <v>1143</v>
      </c>
      <c r="C1007" s="22" t="s">
        <v>546</v>
      </c>
      <c r="D1007" s="27" t="s">
        <v>1337</v>
      </c>
      <c r="E1007" s="25">
        <v>270000</v>
      </c>
      <c r="F1007" s="25">
        <v>267000</v>
      </c>
      <c r="G1007" s="25">
        <v>270000</v>
      </c>
      <c r="H1007" s="25">
        <v>270000</v>
      </c>
      <c r="I1007" s="25">
        <v>267000</v>
      </c>
      <c r="J1007" s="56" t="s">
        <v>197</v>
      </c>
      <c r="K1007" s="22" t="s">
        <v>325</v>
      </c>
      <c r="L1007" s="26" t="s">
        <v>299</v>
      </c>
    </row>
    <row r="1008" spans="1:16" ht="23.25" customHeight="1" x14ac:dyDescent="0.45">
      <c r="A1008" s="611"/>
      <c r="B1008" s="21" t="s">
        <v>1327</v>
      </c>
      <c r="C1008" s="27" t="s">
        <v>908</v>
      </c>
      <c r="D1008" s="21" t="s">
        <v>1368</v>
      </c>
      <c r="E1008" s="60"/>
      <c r="F1008" s="60"/>
      <c r="G1008" s="60"/>
      <c r="H1008" s="60"/>
      <c r="I1008" s="60"/>
      <c r="J1008" s="57" t="s">
        <v>199</v>
      </c>
      <c r="K1008" s="27" t="s">
        <v>326</v>
      </c>
      <c r="L1008" s="26"/>
    </row>
    <row r="1009" spans="1:12" ht="23.25" customHeight="1" x14ac:dyDescent="0.45">
      <c r="A1009" s="611"/>
      <c r="B1009" s="21"/>
      <c r="C1009" s="27" t="s">
        <v>900</v>
      </c>
      <c r="D1009" s="27" t="s">
        <v>1369</v>
      </c>
      <c r="E1009" s="60"/>
      <c r="F1009" s="60"/>
      <c r="G1009" s="60"/>
      <c r="H1009" s="60"/>
      <c r="I1009" s="60"/>
      <c r="J1009" s="57" t="s">
        <v>200</v>
      </c>
      <c r="K1009" s="27" t="s">
        <v>8</v>
      </c>
      <c r="L1009" s="26"/>
    </row>
    <row r="1010" spans="1:12" ht="23.25" customHeight="1" x14ac:dyDescent="0.45">
      <c r="A1010" s="26"/>
      <c r="B1010" s="21"/>
      <c r="C1010" s="27" t="s">
        <v>122</v>
      </c>
      <c r="D1010" s="27" t="s">
        <v>1370</v>
      </c>
      <c r="E1010" s="60"/>
      <c r="F1010" s="60"/>
      <c r="G1010" s="60"/>
      <c r="H1010" s="60"/>
      <c r="I1010" s="60"/>
      <c r="J1010" s="57" t="s">
        <v>198</v>
      </c>
      <c r="K1010" s="27"/>
      <c r="L1010" s="26"/>
    </row>
    <row r="1011" spans="1:12" ht="23.25" customHeight="1" x14ac:dyDescent="0.45">
      <c r="A1011" s="26"/>
      <c r="B1011" s="21"/>
      <c r="C1011" s="27"/>
      <c r="D1011" s="27" t="s">
        <v>1371</v>
      </c>
      <c r="E1011" s="60"/>
      <c r="F1011" s="60"/>
      <c r="G1011" s="60"/>
      <c r="H1011" s="60"/>
      <c r="I1011" s="60"/>
      <c r="J1011" s="59"/>
      <c r="K1011" s="27"/>
      <c r="L1011" s="26"/>
    </row>
    <row r="1012" spans="1:12" ht="23.25" customHeight="1" x14ac:dyDescent="0.45">
      <c r="A1012" s="41"/>
      <c r="B1012" s="38"/>
      <c r="C1012" s="38"/>
      <c r="D1012" s="38"/>
      <c r="E1012" s="42"/>
      <c r="F1012" s="42">
        <v>68</v>
      </c>
      <c r="G1012" s="42"/>
      <c r="H1012" s="42"/>
      <c r="I1012" s="42"/>
      <c r="J1012" s="193"/>
      <c r="K1012" s="38"/>
      <c r="L1012" s="41"/>
    </row>
    <row r="1013" spans="1:12" ht="23.25" customHeight="1" x14ac:dyDescent="0.45">
      <c r="A1013" s="1"/>
      <c r="B1013" s="21"/>
      <c r="C1013" s="21"/>
      <c r="D1013" s="21"/>
      <c r="E1013" s="37"/>
      <c r="F1013" s="37"/>
      <c r="G1013" s="37"/>
      <c r="H1013" s="37"/>
      <c r="I1013" s="37"/>
      <c r="J1013" s="194"/>
      <c r="K1013" s="21"/>
      <c r="L1013" s="1"/>
    </row>
    <row r="1014" spans="1:12" ht="23.25" customHeight="1" x14ac:dyDescent="0.45">
      <c r="A1014" s="20"/>
      <c r="B1014" s="33"/>
      <c r="C1014" s="33"/>
      <c r="D1014" s="33"/>
      <c r="E1014" s="199"/>
      <c r="F1014" s="199"/>
      <c r="G1014" s="199"/>
      <c r="H1014" s="199"/>
      <c r="I1014" s="199"/>
      <c r="J1014" s="195"/>
      <c r="K1014" s="33"/>
      <c r="L1014" s="20"/>
    </row>
    <row r="1015" spans="1:12" ht="23.25" customHeight="1" x14ac:dyDescent="0.45">
      <c r="A1015" s="876" t="s">
        <v>0</v>
      </c>
      <c r="B1015" s="876" t="s">
        <v>1</v>
      </c>
      <c r="C1015" s="876" t="s">
        <v>2</v>
      </c>
      <c r="D1015" s="876" t="s">
        <v>1372</v>
      </c>
      <c r="E1015" s="877" t="s">
        <v>3</v>
      </c>
      <c r="F1015" s="878"/>
      <c r="G1015" s="878"/>
      <c r="H1015" s="878"/>
      <c r="I1015" s="879"/>
      <c r="J1015" s="880" t="s">
        <v>464</v>
      </c>
      <c r="K1015" s="876" t="s">
        <v>4</v>
      </c>
      <c r="L1015" s="876" t="s">
        <v>5</v>
      </c>
    </row>
    <row r="1016" spans="1:12" ht="23.25" customHeight="1" x14ac:dyDescent="0.45">
      <c r="A1016" s="874"/>
      <c r="B1016" s="874"/>
      <c r="C1016" s="874"/>
      <c r="D1016" s="874"/>
      <c r="E1016" s="164">
        <v>2566</v>
      </c>
      <c r="F1016" s="164">
        <v>2567</v>
      </c>
      <c r="G1016" s="162">
        <v>2568</v>
      </c>
      <c r="H1016" s="162">
        <v>2569</v>
      </c>
      <c r="I1016" s="164">
        <v>2570</v>
      </c>
      <c r="J1016" s="881"/>
      <c r="K1016" s="874"/>
      <c r="L1016" s="874"/>
    </row>
    <row r="1017" spans="1:12" ht="23.25" customHeight="1" x14ac:dyDescent="0.45">
      <c r="A1017" s="875"/>
      <c r="B1017" s="875"/>
      <c r="C1017" s="875"/>
      <c r="D1017" s="875"/>
      <c r="E1017" s="351" t="s">
        <v>462</v>
      </c>
      <c r="F1017" s="351" t="s">
        <v>462</v>
      </c>
      <c r="G1017" s="351" t="s">
        <v>462</v>
      </c>
      <c r="H1017" s="351" t="s">
        <v>462</v>
      </c>
      <c r="I1017" s="351" t="s">
        <v>462</v>
      </c>
      <c r="J1017" s="882"/>
      <c r="K1017" s="875"/>
      <c r="L1017" s="875"/>
    </row>
    <row r="1018" spans="1:12" ht="23.25" customHeight="1" x14ac:dyDescent="0.45">
      <c r="A1018" s="26">
        <v>51</v>
      </c>
      <c r="B1018" s="21" t="s">
        <v>1143</v>
      </c>
      <c r="C1018" s="22" t="s">
        <v>546</v>
      </c>
      <c r="D1018" s="27" t="s">
        <v>1337</v>
      </c>
      <c r="E1018" s="24">
        <v>150000</v>
      </c>
      <c r="F1018" s="24">
        <v>150000</v>
      </c>
      <c r="G1018" s="60">
        <v>150000</v>
      </c>
      <c r="H1018" s="60">
        <v>150000</v>
      </c>
      <c r="I1018" s="60">
        <v>150000</v>
      </c>
      <c r="J1018" s="57" t="s">
        <v>197</v>
      </c>
      <c r="K1018" s="22" t="s">
        <v>141</v>
      </c>
      <c r="L1018" s="26" t="s">
        <v>299</v>
      </c>
    </row>
    <row r="1019" spans="1:12" ht="23.25" customHeight="1" x14ac:dyDescent="0.45">
      <c r="A1019" s="26"/>
      <c r="B1019" s="21" t="s">
        <v>1327</v>
      </c>
      <c r="C1019" s="27" t="s">
        <v>908</v>
      </c>
      <c r="D1019" s="247" t="s">
        <v>1373</v>
      </c>
      <c r="E1019" s="60"/>
      <c r="F1019" s="60"/>
      <c r="G1019" s="60"/>
      <c r="H1019" s="60"/>
      <c r="I1019" s="60"/>
      <c r="J1019" s="57" t="s">
        <v>199</v>
      </c>
      <c r="K1019" s="27" t="s">
        <v>142</v>
      </c>
      <c r="L1019" s="26"/>
    </row>
    <row r="1020" spans="1:12" ht="23.25" customHeight="1" x14ac:dyDescent="0.45">
      <c r="A1020" s="26"/>
      <c r="B1020" s="21"/>
      <c r="C1020" s="27" t="s">
        <v>900</v>
      </c>
      <c r="D1020" s="27" t="s">
        <v>1374</v>
      </c>
      <c r="E1020" s="60"/>
      <c r="F1020" s="60"/>
      <c r="G1020" s="60"/>
      <c r="H1020" s="60"/>
      <c r="I1020" s="60"/>
      <c r="J1020" s="57" t="s">
        <v>200</v>
      </c>
      <c r="K1020" s="27" t="s">
        <v>140</v>
      </c>
      <c r="L1020" s="26"/>
    </row>
    <row r="1021" spans="1:12" ht="23.25" customHeight="1" x14ac:dyDescent="0.45">
      <c r="A1021" s="26"/>
      <c r="B1021" s="21"/>
      <c r="C1021" s="27" t="s">
        <v>122</v>
      </c>
      <c r="D1021" s="21" t="s">
        <v>1375</v>
      </c>
      <c r="E1021" s="60"/>
      <c r="F1021" s="60"/>
      <c r="G1021" s="60"/>
      <c r="H1021" s="60"/>
      <c r="I1021" s="60"/>
      <c r="J1021" s="57" t="s">
        <v>198</v>
      </c>
      <c r="K1021" s="27"/>
      <c r="L1021" s="26"/>
    </row>
    <row r="1022" spans="1:12" ht="23.25" customHeight="1" x14ac:dyDescent="0.45">
      <c r="A1022" s="36"/>
      <c r="B1022" s="33"/>
      <c r="C1022" s="34"/>
      <c r="D1022" s="33" t="s">
        <v>1376</v>
      </c>
      <c r="E1022" s="61"/>
      <c r="F1022" s="61"/>
      <c r="G1022" s="61"/>
      <c r="H1022" s="61"/>
      <c r="I1022" s="61"/>
      <c r="J1022" s="58"/>
      <c r="K1022" s="27"/>
      <c r="L1022" s="36"/>
    </row>
    <row r="1023" spans="1:12" ht="23.25" customHeight="1" x14ac:dyDescent="0.45">
      <c r="A1023" s="26">
        <v>52</v>
      </c>
      <c r="B1023" s="21" t="s">
        <v>1143</v>
      </c>
      <c r="C1023" s="22" t="s">
        <v>546</v>
      </c>
      <c r="D1023" s="27" t="s">
        <v>1337</v>
      </c>
      <c r="E1023" s="24">
        <v>130000</v>
      </c>
      <c r="F1023" s="24">
        <v>130000</v>
      </c>
      <c r="G1023" s="60">
        <v>130000</v>
      </c>
      <c r="H1023" s="60">
        <v>130000</v>
      </c>
      <c r="I1023" s="60">
        <v>130000</v>
      </c>
      <c r="J1023" s="57" t="s">
        <v>197</v>
      </c>
      <c r="K1023" s="22" t="s">
        <v>141</v>
      </c>
      <c r="L1023" s="26" t="s">
        <v>299</v>
      </c>
    </row>
    <row r="1024" spans="1:12" s="179" customFormat="1" ht="23.25" customHeight="1" x14ac:dyDescent="0.45">
      <c r="A1024" s="26"/>
      <c r="B1024" s="21" t="s">
        <v>1327</v>
      </c>
      <c r="C1024" s="27" t="s">
        <v>908</v>
      </c>
      <c r="D1024" s="21" t="s">
        <v>1377</v>
      </c>
      <c r="E1024" s="60"/>
      <c r="F1024" s="60" t="s">
        <v>339</v>
      </c>
      <c r="G1024" s="60"/>
      <c r="H1024" s="60"/>
      <c r="I1024" s="60"/>
      <c r="J1024" s="57" t="s">
        <v>199</v>
      </c>
      <c r="K1024" s="27" t="s">
        <v>142</v>
      </c>
      <c r="L1024" s="26"/>
    </row>
    <row r="1025" spans="1:16" ht="23.25" customHeight="1" x14ac:dyDescent="0.45">
      <c r="A1025" s="26"/>
      <c r="B1025" s="21"/>
      <c r="C1025" s="27" t="s">
        <v>900</v>
      </c>
      <c r="D1025" s="27" t="s">
        <v>1379</v>
      </c>
      <c r="E1025" s="60"/>
      <c r="F1025" s="60"/>
      <c r="G1025" s="60"/>
      <c r="H1025" s="60"/>
      <c r="I1025" s="60"/>
      <c r="J1025" s="57" t="s">
        <v>200</v>
      </c>
      <c r="K1025" s="27" t="s">
        <v>140</v>
      </c>
      <c r="L1025" s="26"/>
    </row>
    <row r="1026" spans="1:16" ht="23.25" customHeight="1" x14ac:dyDescent="0.45">
      <c r="A1026" s="26"/>
      <c r="B1026" s="21"/>
      <c r="C1026" s="27" t="s">
        <v>122</v>
      </c>
      <c r="D1026" s="21" t="s">
        <v>1378</v>
      </c>
      <c r="E1026" s="60"/>
      <c r="F1026" s="60"/>
      <c r="G1026" s="60"/>
      <c r="H1026" s="60"/>
      <c r="I1026" s="60"/>
      <c r="J1026" s="57" t="s">
        <v>198</v>
      </c>
      <c r="K1026" s="27"/>
      <c r="L1026" s="26"/>
    </row>
    <row r="1027" spans="1:16" ht="23.25" customHeight="1" x14ac:dyDescent="0.45">
      <c r="A1027" s="36"/>
      <c r="B1027" s="33"/>
      <c r="C1027" s="34"/>
      <c r="D1027" s="33" t="s">
        <v>1380</v>
      </c>
      <c r="E1027" s="61"/>
      <c r="F1027" s="61"/>
      <c r="G1027" s="61"/>
      <c r="H1027" s="61"/>
      <c r="I1027" s="61"/>
      <c r="J1027" s="58"/>
      <c r="K1027" s="27"/>
      <c r="L1027" s="36"/>
    </row>
    <row r="1028" spans="1:16" ht="23.25" customHeight="1" x14ac:dyDescent="0.45">
      <c r="A1028" s="31">
        <v>53</v>
      </c>
      <c r="B1028" s="21" t="s">
        <v>1143</v>
      </c>
      <c r="C1028" s="22" t="s">
        <v>546</v>
      </c>
      <c r="D1028" s="27" t="s">
        <v>1337</v>
      </c>
      <c r="E1028" s="25">
        <v>60000</v>
      </c>
      <c r="F1028" s="25">
        <v>60000</v>
      </c>
      <c r="G1028" s="25">
        <v>60000</v>
      </c>
      <c r="H1028" s="25">
        <v>60000</v>
      </c>
      <c r="I1028" s="25">
        <v>60000</v>
      </c>
      <c r="J1028" s="56" t="s">
        <v>197</v>
      </c>
      <c r="K1028" s="22" t="s">
        <v>325</v>
      </c>
      <c r="L1028" s="26" t="s">
        <v>299</v>
      </c>
    </row>
    <row r="1029" spans="1:16" ht="23.25" customHeight="1" x14ac:dyDescent="0.45">
      <c r="A1029" s="26"/>
      <c r="B1029" s="21" t="s">
        <v>1327</v>
      </c>
      <c r="C1029" s="27" t="s">
        <v>908</v>
      </c>
      <c r="D1029" s="21" t="s">
        <v>1381</v>
      </c>
      <c r="E1029" s="60"/>
      <c r="F1029" s="60"/>
      <c r="G1029" s="60"/>
      <c r="H1029" s="60"/>
      <c r="I1029" s="60"/>
      <c r="J1029" s="57" t="s">
        <v>199</v>
      </c>
      <c r="K1029" s="27" t="s">
        <v>326</v>
      </c>
      <c r="L1029" s="26"/>
    </row>
    <row r="1030" spans="1:16" ht="23.25" customHeight="1" x14ac:dyDescent="0.45">
      <c r="A1030" s="26"/>
      <c r="B1030" s="21"/>
      <c r="C1030" s="27" t="s">
        <v>900</v>
      </c>
      <c r="D1030" s="27" t="s">
        <v>1382</v>
      </c>
      <c r="E1030" s="60"/>
      <c r="F1030" s="60"/>
      <c r="G1030" s="60"/>
      <c r="H1030" s="60"/>
      <c r="I1030" s="60"/>
      <c r="J1030" s="57" t="s">
        <v>200</v>
      </c>
      <c r="K1030" s="27" t="s">
        <v>8</v>
      </c>
      <c r="L1030" s="26"/>
    </row>
    <row r="1031" spans="1:16" ht="23.25" customHeight="1" x14ac:dyDescent="0.45">
      <c r="A1031" s="26"/>
      <c r="B1031" s="21"/>
      <c r="C1031" s="27" t="s">
        <v>122</v>
      </c>
      <c r="D1031" s="27" t="s">
        <v>1383</v>
      </c>
      <c r="E1031" s="60"/>
      <c r="F1031" s="60"/>
      <c r="G1031" s="60"/>
      <c r="H1031" s="60"/>
      <c r="I1031" s="60"/>
      <c r="J1031" s="57" t="s">
        <v>198</v>
      </c>
      <c r="K1031" s="27"/>
      <c r="L1031" s="26"/>
    </row>
    <row r="1032" spans="1:16" ht="23.25" customHeight="1" x14ac:dyDescent="0.45">
      <c r="A1032" s="26"/>
      <c r="B1032" s="21"/>
      <c r="C1032" s="27"/>
      <c r="D1032" s="27" t="s">
        <v>1384</v>
      </c>
      <c r="E1032" s="60"/>
      <c r="F1032" s="60"/>
      <c r="G1032" s="60"/>
      <c r="H1032" s="60"/>
      <c r="I1032" s="60"/>
      <c r="J1032" s="57"/>
      <c r="K1032" s="27"/>
      <c r="L1032" s="26"/>
    </row>
    <row r="1033" spans="1:16" ht="23.25" customHeight="1" x14ac:dyDescent="0.45">
      <c r="A1033" s="26"/>
      <c r="B1033" s="21"/>
      <c r="C1033" s="27"/>
      <c r="D1033" s="27" t="s">
        <v>1385</v>
      </c>
      <c r="E1033" s="60"/>
      <c r="F1033" s="60"/>
      <c r="G1033" s="60"/>
      <c r="H1033" s="60"/>
      <c r="I1033" s="60"/>
      <c r="J1033" s="59"/>
      <c r="K1033" s="27"/>
      <c r="L1033" s="26"/>
      <c r="M1033" s="177"/>
      <c r="N1033" s="177"/>
      <c r="O1033" s="177"/>
      <c r="P1033" s="177"/>
    </row>
    <row r="1034" spans="1:16" s="178" customFormat="1" ht="23.25" customHeight="1" x14ac:dyDescent="0.45">
      <c r="A1034" s="41"/>
      <c r="B1034" s="38"/>
      <c r="C1034" s="38"/>
      <c r="D1034" s="38"/>
      <c r="E1034" s="42"/>
      <c r="F1034" s="42"/>
      <c r="G1034" s="42"/>
      <c r="H1034" s="42"/>
      <c r="I1034" s="42"/>
      <c r="J1034" s="193"/>
      <c r="K1034" s="38"/>
      <c r="L1034" s="41"/>
      <c r="M1034" s="177"/>
      <c r="N1034" s="177"/>
      <c r="O1034" s="177"/>
      <c r="P1034" s="177"/>
    </row>
    <row r="1035" spans="1:16" ht="23.25" customHeight="1" x14ac:dyDescent="0.45">
      <c r="A1035" s="1"/>
      <c r="B1035" s="21"/>
      <c r="C1035" s="21"/>
      <c r="D1035" s="21"/>
      <c r="E1035" s="37"/>
      <c r="F1035" s="37">
        <v>69</v>
      </c>
      <c r="G1035" s="37"/>
      <c r="H1035" s="37"/>
      <c r="I1035" s="37"/>
      <c r="J1035" s="194"/>
      <c r="K1035" s="21"/>
      <c r="L1035" s="1"/>
    </row>
    <row r="1036" spans="1:16" ht="23.25" customHeight="1" x14ac:dyDescent="0.45">
      <c r="A1036" s="20"/>
      <c r="B1036" s="33"/>
      <c r="C1036" s="33"/>
      <c r="D1036" s="33"/>
      <c r="E1036" s="199"/>
      <c r="F1036" s="199"/>
      <c r="G1036" s="199"/>
      <c r="H1036" s="199"/>
      <c r="I1036" s="199"/>
      <c r="J1036" s="195"/>
      <c r="K1036" s="33"/>
      <c r="L1036" s="20"/>
    </row>
    <row r="1037" spans="1:16" ht="23.25" customHeight="1" x14ac:dyDescent="0.45">
      <c r="A1037" s="874" t="s">
        <v>0</v>
      </c>
      <c r="B1037" s="874" t="s">
        <v>1</v>
      </c>
      <c r="C1037" s="874" t="s">
        <v>2</v>
      </c>
      <c r="D1037" s="874" t="s">
        <v>1357</v>
      </c>
      <c r="E1037" s="907" t="s">
        <v>3</v>
      </c>
      <c r="F1037" s="908"/>
      <c r="G1037" s="908"/>
      <c r="H1037" s="908"/>
      <c r="I1037" s="909"/>
      <c r="J1037" s="881" t="s">
        <v>464</v>
      </c>
      <c r="K1037" s="874" t="s">
        <v>4</v>
      </c>
      <c r="L1037" s="874" t="s">
        <v>5</v>
      </c>
    </row>
    <row r="1038" spans="1:16" ht="23.25" customHeight="1" x14ac:dyDescent="0.45">
      <c r="A1038" s="874"/>
      <c r="B1038" s="874"/>
      <c r="C1038" s="874"/>
      <c r="D1038" s="874"/>
      <c r="E1038" s="164">
        <v>2566</v>
      </c>
      <c r="F1038" s="164">
        <v>2567</v>
      </c>
      <c r="G1038" s="162">
        <v>2568</v>
      </c>
      <c r="H1038" s="162">
        <v>2569</v>
      </c>
      <c r="I1038" s="164">
        <v>2570</v>
      </c>
      <c r="J1038" s="881"/>
      <c r="K1038" s="874"/>
      <c r="L1038" s="874"/>
    </row>
    <row r="1039" spans="1:16" ht="23.25" customHeight="1" x14ac:dyDescent="0.45">
      <c r="A1039" s="875"/>
      <c r="B1039" s="875"/>
      <c r="C1039" s="875"/>
      <c r="D1039" s="875"/>
      <c r="E1039" s="351" t="s">
        <v>462</v>
      </c>
      <c r="F1039" s="351" t="s">
        <v>462</v>
      </c>
      <c r="G1039" s="351" t="s">
        <v>462</v>
      </c>
      <c r="H1039" s="351" t="s">
        <v>462</v>
      </c>
      <c r="I1039" s="351" t="s">
        <v>462</v>
      </c>
      <c r="J1039" s="882"/>
      <c r="K1039" s="875"/>
      <c r="L1039" s="875"/>
    </row>
    <row r="1040" spans="1:16" ht="23.25" customHeight="1" x14ac:dyDescent="0.45">
      <c r="A1040" s="31">
        <v>54</v>
      </c>
      <c r="B1040" s="21" t="s">
        <v>1143</v>
      </c>
      <c r="C1040" s="22" t="s">
        <v>546</v>
      </c>
      <c r="D1040" s="27" t="s">
        <v>1387</v>
      </c>
      <c r="E1040" s="211">
        <v>430000</v>
      </c>
      <c r="F1040" s="211">
        <v>430000</v>
      </c>
      <c r="G1040" s="211">
        <v>430000</v>
      </c>
      <c r="H1040" s="212">
        <v>430000</v>
      </c>
      <c r="I1040" s="37">
        <v>430000</v>
      </c>
      <c r="J1040" s="56" t="s">
        <v>197</v>
      </c>
      <c r="K1040" s="22" t="s">
        <v>141</v>
      </c>
      <c r="L1040" s="31" t="s">
        <v>299</v>
      </c>
    </row>
    <row r="1041" spans="1:12" ht="23.25" customHeight="1" x14ac:dyDescent="0.45">
      <c r="A1041" s="26"/>
      <c r="B1041" s="21" t="s">
        <v>1386</v>
      </c>
      <c r="C1041" s="27" t="s">
        <v>908</v>
      </c>
      <c r="D1041" s="28" t="s">
        <v>1388</v>
      </c>
      <c r="E1041" s="212"/>
      <c r="F1041" s="37"/>
      <c r="G1041" s="24"/>
      <c r="H1041" s="24"/>
      <c r="I1041" s="60"/>
      <c r="J1041" s="57" t="s">
        <v>199</v>
      </c>
      <c r="K1041" s="27" t="s">
        <v>142</v>
      </c>
      <c r="L1041" s="26"/>
    </row>
    <row r="1042" spans="1:12" ht="23.25" customHeight="1" x14ac:dyDescent="0.45">
      <c r="A1042" s="26"/>
      <c r="B1042" s="21"/>
      <c r="C1042" s="27" t="s">
        <v>900</v>
      </c>
      <c r="D1042" s="28" t="s">
        <v>1389</v>
      </c>
      <c r="E1042" s="212"/>
      <c r="F1042" s="37"/>
      <c r="G1042" s="24"/>
      <c r="H1042" s="24"/>
      <c r="I1042" s="60"/>
      <c r="J1042" s="57" t="s">
        <v>200</v>
      </c>
      <c r="K1042" s="27" t="s">
        <v>140</v>
      </c>
      <c r="L1042" s="26"/>
    </row>
    <row r="1043" spans="1:12" ht="23.25" customHeight="1" x14ac:dyDescent="0.45">
      <c r="A1043" s="26"/>
      <c r="B1043" s="21"/>
      <c r="C1043" s="27" t="s">
        <v>122</v>
      </c>
      <c r="D1043" s="28" t="s">
        <v>1390</v>
      </c>
      <c r="E1043" s="212"/>
      <c r="F1043" s="37"/>
      <c r="G1043" s="24"/>
      <c r="H1043" s="24"/>
      <c r="I1043" s="60"/>
      <c r="J1043" s="59" t="s">
        <v>198</v>
      </c>
      <c r="K1043" s="27"/>
      <c r="L1043" s="26"/>
    </row>
    <row r="1044" spans="1:12" ht="23.25" customHeight="1" x14ac:dyDescent="0.45">
      <c r="A1044" s="26"/>
      <c r="B1044" s="21"/>
      <c r="C1044" s="27"/>
      <c r="D1044" s="28" t="s">
        <v>1391</v>
      </c>
      <c r="E1044" s="212"/>
      <c r="F1044" s="37"/>
      <c r="G1044" s="24"/>
      <c r="H1044" s="24"/>
      <c r="I1044" s="37"/>
      <c r="J1044" s="59"/>
      <c r="K1044" s="27"/>
      <c r="L1044" s="26"/>
    </row>
    <row r="1045" spans="1:12" ht="23.25" customHeight="1" x14ac:dyDescent="0.45">
      <c r="A1045" s="26"/>
      <c r="B1045" s="21"/>
      <c r="C1045" s="27"/>
      <c r="D1045" s="28" t="s">
        <v>1392</v>
      </c>
      <c r="E1045" s="212"/>
      <c r="F1045" s="37"/>
      <c r="G1045" s="24"/>
      <c r="H1045" s="24"/>
      <c r="I1045" s="37"/>
      <c r="J1045" s="59"/>
      <c r="K1045" s="27"/>
      <c r="L1045" s="26"/>
    </row>
    <row r="1046" spans="1:12" ht="23.25" customHeight="1" x14ac:dyDescent="0.45">
      <c r="A1046" s="31">
        <v>55</v>
      </c>
      <c r="B1046" s="22" t="s">
        <v>1143</v>
      </c>
      <c r="C1046" s="22" t="s">
        <v>546</v>
      </c>
      <c r="D1046" s="22" t="s">
        <v>1387</v>
      </c>
      <c r="E1046" s="25">
        <v>300000</v>
      </c>
      <c r="F1046" s="25">
        <v>300000</v>
      </c>
      <c r="G1046" s="30">
        <v>300000</v>
      </c>
      <c r="H1046" s="30">
        <v>300000</v>
      </c>
      <c r="I1046" s="30">
        <v>300000</v>
      </c>
      <c r="J1046" s="56" t="s">
        <v>197</v>
      </c>
      <c r="K1046" s="23" t="s">
        <v>325</v>
      </c>
      <c r="L1046" s="31" t="s">
        <v>299</v>
      </c>
    </row>
    <row r="1047" spans="1:12" ht="23.25" customHeight="1" x14ac:dyDescent="0.45">
      <c r="A1047" s="26"/>
      <c r="B1047" s="21" t="s">
        <v>1386</v>
      </c>
      <c r="C1047" s="27" t="s">
        <v>908</v>
      </c>
      <c r="D1047" s="27" t="s">
        <v>1393</v>
      </c>
      <c r="E1047" s="60"/>
      <c r="F1047" s="60"/>
      <c r="G1047" s="60"/>
      <c r="H1047" s="60"/>
      <c r="I1047" s="60"/>
      <c r="J1047" s="57" t="s">
        <v>199</v>
      </c>
      <c r="K1047" s="28" t="s">
        <v>326</v>
      </c>
      <c r="L1047" s="26"/>
    </row>
    <row r="1048" spans="1:12" ht="23.25" customHeight="1" x14ac:dyDescent="0.45">
      <c r="A1048" s="26"/>
      <c r="B1048" s="21"/>
      <c r="C1048" s="27" t="s">
        <v>900</v>
      </c>
      <c r="D1048" s="21" t="s">
        <v>1394</v>
      </c>
      <c r="E1048" s="60"/>
      <c r="F1048" s="60"/>
      <c r="G1048" s="60"/>
      <c r="H1048" s="60"/>
      <c r="I1048" s="60"/>
      <c r="J1048" s="57" t="s">
        <v>200</v>
      </c>
      <c r="K1048" s="28" t="s">
        <v>8</v>
      </c>
      <c r="L1048" s="26"/>
    </row>
    <row r="1049" spans="1:12" ht="23.25" customHeight="1" x14ac:dyDescent="0.45">
      <c r="A1049" s="26"/>
      <c r="B1049" s="21"/>
      <c r="C1049" s="27" t="s">
        <v>122</v>
      </c>
      <c r="D1049" s="21" t="s">
        <v>1055</v>
      </c>
      <c r="E1049" s="60"/>
      <c r="F1049" s="60"/>
      <c r="G1049" s="60"/>
      <c r="H1049" s="60"/>
      <c r="I1049" s="60"/>
      <c r="J1049" s="57" t="s">
        <v>198</v>
      </c>
      <c r="K1049" s="28"/>
      <c r="L1049" s="26"/>
    </row>
    <row r="1050" spans="1:12" ht="23.25" customHeight="1" x14ac:dyDescent="0.45">
      <c r="A1050" s="26"/>
      <c r="B1050" s="21"/>
      <c r="C1050" s="27"/>
      <c r="D1050" s="21" t="s">
        <v>1395</v>
      </c>
      <c r="E1050" s="60"/>
      <c r="F1050" s="60"/>
      <c r="G1050" s="60"/>
      <c r="H1050" s="60"/>
      <c r="I1050" s="60"/>
      <c r="J1050" s="57"/>
      <c r="K1050" s="28"/>
      <c r="L1050" s="26"/>
    </row>
    <row r="1051" spans="1:12" ht="23.25" customHeight="1" x14ac:dyDescent="0.45">
      <c r="A1051" s="36"/>
      <c r="B1051" s="33"/>
      <c r="C1051" s="34"/>
      <c r="D1051" s="476" t="s">
        <v>1396</v>
      </c>
      <c r="E1051" s="61"/>
      <c r="F1051" s="61"/>
      <c r="G1051" s="61"/>
      <c r="H1051" s="61"/>
      <c r="I1051" s="61"/>
      <c r="J1051" s="58"/>
      <c r="K1051" s="45"/>
      <c r="L1051" s="36"/>
    </row>
    <row r="1052" spans="1:12" ht="23.25" customHeight="1" x14ac:dyDescent="0.45">
      <c r="A1052" s="26">
        <v>56</v>
      </c>
      <c r="B1052" s="22" t="s">
        <v>1143</v>
      </c>
      <c r="C1052" s="22" t="s">
        <v>546</v>
      </c>
      <c r="D1052" s="22" t="s">
        <v>1387</v>
      </c>
      <c r="E1052" s="24">
        <v>20000</v>
      </c>
      <c r="F1052" s="24">
        <v>20000</v>
      </c>
      <c r="G1052" s="24">
        <v>20000</v>
      </c>
      <c r="H1052" s="24">
        <v>20000</v>
      </c>
      <c r="I1052" s="24">
        <v>20000</v>
      </c>
      <c r="J1052" s="57" t="s">
        <v>197</v>
      </c>
      <c r="K1052" s="22" t="s">
        <v>141</v>
      </c>
      <c r="L1052" s="31" t="s">
        <v>299</v>
      </c>
    </row>
    <row r="1053" spans="1:12" ht="23.25" customHeight="1" x14ac:dyDescent="0.45">
      <c r="A1053" s="26"/>
      <c r="B1053" s="21" t="s">
        <v>1386</v>
      </c>
      <c r="C1053" s="27" t="s">
        <v>908</v>
      </c>
      <c r="D1053" s="21" t="s">
        <v>1397</v>
      </c>
      <c r="E1053" s="24"/>
      <c r="F1053" s="37"/>
      <c r="G1053" s="24"/>
      <c r="H1053" s="24"/>
      <c r="I1053" s="24"/>
      <c r="J1053" s="57" t="s">
        <v>199</v>
      </c>
      <c r="K1053" s="27" t="s">
        <v>142</v>
      </c>
      <c r="L1053" s="26"/>
    </row>
    <row r="1054" spans="1:12" ht="23.25" customHeight="1" x14ac:dyDescent="0.45">
      <c r="A1054" s="26"/>
      <c r="B1054" s="21"/>
      <c r="C1054" s="27" t="s">
        <v>900</v>
      </c>
      <c r="D1054" s="27" t="s">
        <v>1398</v>
      </c>
      <c r="E1054" s="24"/>
      <c r="F1054" s="37"/>
      <c r="G1054" s="24"/>
      <c r="H1054" s="24"/>
      <c r="I1054" s="24"/>
      <c r="J1054" s="57" t="s">
        <v>200</v>
      </c>
      <c r="K1054" s="27" t="s">
        <v>140</v>
      </c>
      <c r="L1054" s="26"/>
    </row>
    <row r="1055" spans="1:12" ht="23.25" customHeight="1" x14ac:dyDescent="0.45">
      <c r="A1055" s="26"/>
      <c r="B1055" s="21"/>
      <c r="C1055" s="27" t="s">
        <v>122</v>
      </c>
      <c r="D1055" s="27" t="s">
        <v>1399</v>
      </c>
      <c r="E1055" s="24"/>
      <c r="F1055" s="37"/>
      <c r="G1055" s="24"/>
      <c r="H1055" s="24"/>
      <c r="I1055" s="24"/>
      <c r="J1055" s="57" t="s">
        <v>198</v>
      </c>
      <c r="K1055" s="27"/>
      <c r="L1055" s="26"/>
    </row>
    <row r="1056" spans="1:12" ht="23.25" customHeight="1" x14ac:dyDescent="0.45">
      <c r="A1056" s="26"/>
      <c r="B1056" s="21"/>
      <c r="C1056" s="27"/>
      <c r="D1056" s="27" t="s">
        <v>1400</v>
      </c>
      <c r="E1056" s="24"/>
      <c r="F1056" s="37"/>
      <c r="G1056" s="24"/>
      <c r="H1056" s="24"/>
      <c r="I1056" s="24"/>
      <c r="J1056" s="57"/>
      <c r="K1056" s="27"/>
      <c r="L1056" s="26"/>
    </row>
    <row r="1057" spans="1:12" ht="23.25" customHeight="1" x14ac:dyDescent="0.45">
      <c r="A1057" s="36"/>
      <c r="B1057" s="33"/>
      <c r="C1057" s="34"/>
      <c r="D1057" s="34" t="s">
        <v>2672</v>
      </c>
      <c r="E1057" s="35"/>
      <c r="F1057" s="199"/>
      <c r="G1057" s="35"/>
      <c r="H1057" s="35"/>
      <c r="I1057" s="35"/>
      <c r="J1057" s="58"/>
      <c r="K1057" s="34"/>
      <c r="L1057" s="36"/>
    </row>
    <row r="1058" spans="1:12" ht="23.25" customHeight="1" x14ac:dyDescent="0.45">
      <c r="A1058" s="1"/>
      <c r="B1058" s="21"/>
      <c r="C1058" s="21"/>
      <c r="D1058" s="21"/>
      <c r="E1058" s="37"/>
      <c r="F1058" s="37">
        <v>70</v>
      </c>
      <c r="G1058" s="37"/>
      <c r="H1058" s="37"/>
      <c r="I1058" s="37"/>
      <c r="J1058" s="194"/>
      <c r="K1058" s="21"/>
      <c r="L1058" s="1"/>
    </row>
    <row r="1059" spans="1:12" ht="23.25" customHeight="1" x14ac:dyDescent="0.45">
      <c r="A1059" s="20"/>
      <c r="B1059" s="33"/>
      <c r="C1059" s="33"/>
      <c r="D1059" s="33"/>
      <c r="E1059" s="199"/>
      <c r="F1059" s="199"/>
      <c r="G1059" s="199"/>
      <c r="H1059" s="199"/>
      <c r="I1059" s="199"/>
      <c r="J1059" s="195"/>
      <c r="K1059" s="33"/>
      <c r="L1059" s="20"/>
    </row>
    <row r="1060" spans="1:12" ht="23.25" customHeight="1" x14ac:dyDescent="0.45">
      <c r="A1060" s="874" t="s">
        <v>0</v>
      </c>
      <c r="B1060" s="874" t="s">
        <v>1</v>
      </c>
      <c r="C1060" s="874" t="s">
        <v>2</v>
      </c>
      <c r="D1060" s="874" t="s">
        <v>1357</v>
      </c>
      <c r="E1060" s="907" t="s">
        <v>3</v>
      </c>
      <c r="F1060" s="908"/>
      <c r="G1060" s="908"/>
      <c r="H1060" s="908"/>
      <c r="I1060" s="909"/>
      <c r="J1060" s="881" t="s">
        <v>464</v>
      </c>
      <c r="K1060" s="874" t="s">
        <v>4</v>
      </c>
      <c r="L1060" s="874" t="s">
        <v>5</v>
      </c>
    </row>
    <row r="1061" spans="1:12" ht="23.25" customHeight="1" x14ac:dyDescent="0.45">
      <c r="A1061" s="874"/>
      <c r="B1061" s="874"/>
      <c r="C1061" s="874"/>
      <c r="D1061" s="874"/>
      <c r="E1061" s="164">
        <v>2566</v>
      </c>
      <c r="F1061" s="164">
        <v>2567</v>
      </c>
      <c r="G1061" s="162">
        <v>2568</v>
      </c>
      <c r="H1061" s="162">
        <v>2569</v>
      </c>
      <c r="I1061" s="164">
        <v>2570</v>
      </c>
      <c r="J1061" s="881"/>
      <c r="K1061" s="874"/>
      <c r="L1061" s="874"/>
    </row>
    <row r="1062" spans="1:12" ht="23.25" customHeight="1" x14ac:dyDescent="0.45">
      <c r="A1062" s="875"/>
      <c r="B1062" s="875"/>
      <c r="C1062" s="875"/>
      <c r="D1062" s="875"/>
      <c r="E1062" s="351" t="s">
        <v>462</v>
      </c>
      <c r="F1062" s="351" t="s">
        <v>462</v>
      </c>
      <c r="G1062" s="351" t="s">
        <v>462</v>
      </c>
      <c r="H1062" s="351" t="s">
        <v>462</v>
      </c>
      <c r="I1062" s="351" t="s">
        <v>462</v>
      </c>
      <c r="J1062" s="882"/>
      <c r="K1062" s="875"/>
      <c r="L1062" s="875"/>
    </row>
    <row r="1063" spans="1:12" ht="23.25" customHeight="1" x14ac:dyDescent="0.45">
      <c r="A1063" s="26">
        <v>57</v>
      </c>
      <c r="B1063" s="22" t="s">
        <v>1143</v>
      </c>
      <c r="C1063" s="22" t="s">
        <v>546</v>
      </c>
      <c r="D1063" s="27" t="s">
        <v>1401</v>
      </c>
      <c r="E1063" s="24">
        <v>200000</v>
      </c>
      <c r="F1063" s="24">
        <v>200000</v>
      </c>
      <c r="G1063" s="24">
        <v>200000</v>
      </c>
      <c r="H1063" s="24">
        <v>200000</v>
      </c>
      <c r="I1063" s="24">
        <v>200000</v>
      </c>
      <c r="J1063" s="57" t="s">
        <v>197</v>
      </c>
      <c r="K1063" s="22" t="s">
        <v>141</v>
      </c>
      <c r="L1063" s="31"/>
    </row>
    <row r="1064" spans="1:12" ht="23.25" customHeight="1" x14ac:dyDescent="0.45">
      <c r="A1064" s="26"/>
      <c r="B1064" s="21" t="s">
        <v>1386</v>
      </c>
      <c r="C1064" s="27" t="s">
        <v>908</v>
      </c>
      <c r="D1064" s="21" t="s">
        <v>1397</v>
      </c>
      <c r="E1064" s="60"/>
      <c r="F1064" s="60"/>
      <c r="G1064" s="60"/>
      <c r="H1064" s="60"/>
      <c r="I1064" s="60"/>
      <c r="J1064" s="57" t="s">
        <v>199</v>
      </c>
      <c r="K1064" s="27" t="s">
        <v>142</v>
      </c>
      <c r="L1064" s="26"/>
    </row>
    <row r="1065" spans="1:12" ht="23.25" customHeight="1" x14ac:dyDescent="0.45">
      <c r="A1065" s="26"/>
      <c r="B1065" s="21"/>
      <c r="C1065" s="27" t="s">
        <v>900</v>
      </c>
      <c r="D1065" s="27" t="s">
        <v>1402</v>
      </c>
      <c r="E1065" s="60"/>
      <c r="F1065" s="60"/>
      <c r="G1065" s="60"/>
      <c r="H1065" s="60"/>
      <c r="I1065" s="60"/>
      <c r="J1065" s="57" t="s">
        <v>200</v>
      </c>
      <c r="K1065" s="27" t="s">
        <v>140</v>
      </c>
      <c r="L1065" s="26"/>
    </row>
    <row r="1066" spans="1:12" ht="23.25" customHeight="1" x14ac:dyDescent="0.45">
      <c r="A1066" s="26"/>
      <c r="B1066" s="21"/>
      <c r="C1066" s="27" t="s">
        <v>122</v>
      </c>
      <c r="D1066" s="218" t="s">
        <v>1403</v>
      </c>
      <c r="E1066" s="60"/>
      <c r="F1066" s="60"/>
      <c r="G1066" s="60"/>
      <c r="H1066" s="60"/>
      <c r="I1066" s="60"/>
      <c r="J1066" s="57" t="s">
        <v>198</v>
      </c>
      <c r="K1066" s="27"/>
      <c r="L1066" s="26"/>
    </row>
    <row r="1067" spans="1:12" ht="23.25" customHeight="1" x14ac:dyDescent="0.45">
      <c r="A1067" s="26"/>
      <c r="B1067" s="21"/>
      <c r="C1067" s="27"/>
      <c r="D1067" s="21" t="s">
        <v>1404</v>
      </c>
      <c r="E1067" s="60"/>
      <c r="F1067" s="60"/>
      <c r="G1067" s="60"/>
      <c r="H1067" s="60"/>
      <c r="I1067" s="60"/>
      <c r="J1067" s="57"/>
      <c r="K1067" s="27"/>
      <c r="L1067" s="26"/>
    </row>
    <row r="1068" spans="1:12" ht="23.25" customHeight="1" x14ac:dyDescent="0.45">
      <c r="A1068" s="26"/>
      <c r="B1068" s="21"/>
      <c r="C1068" s="27"/>
      <c r="D1068" s="21" t="s">
        <v>1347</v>
      </c>
      <c r="E1068" s="60"/>
      <c r="F1068" s="60"/>
      <c r="G1068" s="60"/>
      <c r="H1068" s="60"/>
      <c r="I1068" s="60"/>
      <c r="J1068" s="59"/>
      <c r="K1068" s="27"/>
      <c r="L1068" s="36"/>
    </row>
    <row r="1069" spans="1:12" ht="23.25" customHeight="1" x14ac:dyDescent="0.45">
      <c r="A1069" s="31">
        <v>58</v>
      </c>
      <c r="B1069" s="22" t="s">
        <v>1143</v>
      </c>
      <c r="C1069" s="22" t="s">
        <v>546</v>
      </c>
      <c r="D1069" s="22" t="s">
        <v>1401</v>
      </c>
      <c r="E1069" s="25">
        <v>500000</v>
      </c>
      <c r="F1069" s="25">
        <v>500000</v>
      </c>
      <c r="G1069" s="25">
        <v>500000</v>
      </c>
      <c r="H1069" s="25">
        <v>500000</v>
      </c>
      <c r="I1069" s="25">
        <v>500000</v>
      </c>
      <c r="J1069" s="56" t="s">
        <v>197</v>
      </c>
      <c r="K1069" s="22" t="s">
        <v>141</v>
      </c>
      <c r="L1069" s="31" t="s">
        <v>299</v>
      </c>
    </row>
    <row r="1070" spans="1:12" ht="23.25" customHeight="1" x14ac:dyDescent="0.45">
      <c r="A1070" s="26"/>
      <c r="B1070" s="21" t="s">
        <v>1386</v>
      </c>
      <c r="C1070" s="27" t="s">
        <v>908</v>
      </c>
      <c r="D1070" s="27" t="s">
        <v>1405</v>
      </c>
      <c r="E1070" s="60"/>
      <c r="F1070" s="60"/>
      <c r="G1070" s="60"/>
      <c r="H1070" s="60"/>
      <c r="I1070" s="60"/>
      <c r="J1070" s="57" t="s">
        <v>199</v>
      </c>
      <c r="K1070" s="27" t="s">
        <v>142</v>
      </c>
      <c r="L1070" s="26"/>
    </row>
    <row r="1071" spans="1:12" ht="23.25" customHeight="1" x14ac:dyDescent="0.45">
      <c r="A1071" s="26"/>
      <c r="B1071" s="21"/>
      <c r="C1071" s="27" t="s">
        <v>900</v>
      </c>
      <c r="D1071" s="21" t="s">
        <v>1406</v>
      </c>
      <c r="E1071" s="60"/>
      <c r="F1071" s="60"/>
      <c r="G1071" s="60"/>
      <c r="H1071" s="60"/>
      <c r="I1071" s="60"/>
      <c r="J1071" s="57" t="s">
        <v>200</v>
      </c>
      <c r="K1071" s="27" t="s">
        <v>140</v>
      </c>
      <c r="L1071" s="26"/>
    </row>
    <row r="1072" spans="1:12" ht="23.25" customHeight="1" x14ac:dyDescent="0.45">
      <c r="A1072" s="26"/>
      <c r="B1072" s="21"/>
      <c r="C1072" s="27" t="s">
        <v>122</v>
      </c>
      <c r="D1072" s="21" t="s">
        <v>1407</v>
      </c>
      <c r="E1072" s="60"/>
      <c r="F1072" s="60"/>
      <c r="G1072" s="60"/>
      <c r="H1072" s="60"/>
      <c r="I1072" s="60"/>
      <c r="J1072" s="57" t="s">
        <v>198</v>
      </c>
      <c r="K1072" s="27"/>
      <c r="L1072" s="26"/>
    </row>
    <row r="1073" spans="1:12" ht="23.25" customHeight="1" x14ac:dyDescent="0.45">
      <c r="A1073" s="26"/>
      <c r="B1073" s="21"/>
      <c r="C1073" s="27"/>
      <c r="D1073" s="218" t="s">
        <v>1408</v>
      </c>
      <c r="E1073" s="60"/>
      <c r="F1073" s="60"/>
      <c r="G1073" s="60"/>
      <c r="H1073" s="60"/>
      <c r="I1073" s="60"/>
      <c r="J1073" s="57"/>
      <c r="K1073" s="27"/>
      <c r="L1073" s="26"/>
    </row>
    <row r="1074" spans="1:12" ht="23.25" customHeight="1" x14ac:dyDescent="0.45">
      <c r="A1074" s="26"/>
      <c r="B1074" s="21"/>
      <c r="C1074" s="27"/>
      <c r="D1074" s="21" t="s">
        <v>1409</v>
      </c>
      <c r="E1074" s="60"/>
      <c r="F1074" s="60"/>
      <c r="G1074" s="60"/>
      <c r="H1074" s="60"/>
      <c r="I1074" s="60"/>
      <c r="J1074" s="59"/>
      <c r="K1074" s="27"/>
      <c r="L1074" s="26"/>
    </row>
    <row r="1075" spans="1:12" ht="23.25" customHeight="1" x14ac:dyDescent="0.45">
      <c r="A1075" s="31">
        <v>59</v>
      </c>
      <c r="B1075" s="22" t="s">
        <v>1143</v>
      </c>
      <c r="C1075" s="22" t="s">
        <v>546</v>
      </c>
      <c r="D1075" s="22" t="s">
        <v>1401</v>
      </c>
      <c r="E1075" s="25">
        <v>240000</v>
      </c>
      <c r="F1075" s="25">
        <v>240000</v>
      </c>
      <c r="G1075" s="30">
        <v>240000</v>
      </c>
      <c r="H1075" s="30">
        <v>240000</v>
      </c>
      <c r="I1075" s="30">
        <v>240000</v>
      </c>
      <c r="J1075" s="56" t="s">
        <v>197</v>
      </c>
      <c r="K1075" s="22" t="s">
        <v>141</v>
      </c>
      <c r="L1075" s="31" t="s">
        <v>299</v>
      </c>
    </row>
    <row r="1076" spans="1:12" ht="23.25" customHeight="1" x14ac:dyDescent="0.45">
      <c r="A1076" s="26"/>
      <c r="B1076" s="21" t="s">
        <v>1386</v>
      </c>
      <c r="C1076" s="27" t="s">
        <v>908</v>
      </c>
      <c r="D1076" s="27" t="s">
        <v>1410</v>
      </c>
      <c r="E1076" s="60"/>
      <c r="F1076" s="60"/>
      <c r="G1076" s="60"/>
      <c r="H1076" s="60"/>
      <c r="I1076" s="60"/>
      <c r="J1076" s="57" t="s">
        <v>199</v>
      </c>
      <c r="K1076" s="27" t="s">
        <v>142</v>
      </c>
      <c r="L1076" s="26"/>
    </row>
    <row r="1077" spans="1:12" ht="23.25" customHeight="1" x14ac:dyDescent="0.45">
      <c r="A1077" s="26"/>
      <c r="B1077" s="21"/>
      <c r="C1077" s="27" t="s">
        <v>900</v>
      </c>
      <c r="D1077" s="215" t="s">
        <v>1411</v>
      </c>
      <c r="E1077" s="60"/>
      <c r="F1077" s="60"/>
      <c r="G1077" s="60"/>
      <c r="H1077" s="60"/>
      <c r="I1077" s="60"/>
      <c r="J1077" s="57" t="s">
        <v>200</v>
      </c>
      <c r="K1077" s="27" t="s">
        <v>140</v>
      </c>
      <c r="L1077" s="26"/>
    </row>
    <row r="1078" spans="1:12" ht="23.25" customHeight="1" x14ac:dyDescent="0.45">
      <c r="A1078" s="26"/>
      <c r="B1078" s="21"/>
      <c r="C1078" s="27" t="s">
        <v>122</v>
      </c>
      <c r="D1078" s="27" t="s">
        <v>1412</v>
      </c>
      <c r="E1078" s="60"/>
      <c r="F1078" s="60"/>
      <c r="G1078" s="60"/>
      <c r="H1078" s="60"/>
      <c r="I1078" s="60"/>
      <c r="J1078" s="57" t="s">
        <v>198</v>
      </c>
      <c r="K1078" s="27"/>
      <c r="L1078" s="26"/>
    </row>
    <row r="1079" spans="1:12" ht="23.25" customHeight="1" x14ac:dyDescent="0.45">
      <c r="A1079" s="26"/>
      <c r="B1079" s="21"/>
      <c r="C1079" s="27"/>
      <c r="D1079" s="27" t="s">
        <v>1413</v>
      </c>
      <c r="E1079" s="60"/>
      <c r="F1079" s="60"/>
      <c r="G1079" s="60"/>
      <c r="H1079" s="60"/>
      <c r="I1079" s="60"/>
      <c r="J1079" s="57"/>
      <c r="K1079" s="27"/>
      <c r="L1079" s="26"/>
    </row>
    <row r="1080" spans="1:12" ht="23.25" customHeight="1" x14ac:dyDescent="0.45">
      <c r="A1080" s="26"/>
      <c r="B1080" s="21"/>
      <c r="C1080" s="27"/>
      <c r="D1080" s="27" t="s">
        <v>1414</v>
      </c>
      <c r="E1080" s="60"/>
      <c r="F1080" s="60"/>
      <c r="G1080" s="60"/>
      <c r="H1080" s="60"/>
      <c r="I1080" s="60"/>
      <c r="J1080" s="59"/>
      <c r="K1080" s="27"/>
      <c r="L1080" s="26"/>
    </row>
    <row r="1081" spans="1:12" ht="23.25" customHeight="1" x14ac:dyDescent="0.45">
      <c r="A1081" s="41"/>
      <c r="B1081" s="38"/>
      <c r="C1081" s="38"/>
      <c r="D1081" s="38"/>
      <c r="E1081" s="42"/>
      <c r="F1081" s="42">
        <v>71</v>
      </c>
      <c r="G1081" s="42"/>
      <c r="H1081" s="42"/>
      <c r="I1081" s="42"/>
      <c r="J1081" s="193"/>
      <c r="K1081" s="38"/>
      <c r="L1081" s="41"/>
    </row>
    <row r="1082" spans="1:12" ht="23.25" customHeight="1" x14ac:dyDescent="0.45">
      <c r="A1082" s="20"/>
      <c r="B1082" s="33"/>
      <c r="C1082" s="33"/>
      <c r="D1082" s="33"/>
      <c r="E1082" s="199"/>
      <c r="F1082" s="199"/>
      <c r="G1082" s="199"/>
      <c r="H1082" s="199"/>
      <c r="I1082" s="199"/>
      <c r="J1082" s="195"/>
      <c r="K1082" s="33"/>
      <c r="L1082" s="20"/>
    </row>
    <row r="1083" spans="1:12" ht="23.25" customHeight="1" x14ac:dyDescent="0.45">
      <c r="A1083" s="874" t="s">
        <v>0</v>
      </c>
      <c r="B1083" s="874" t="s">
        <v>1</v>
      </c>
      <c r="C1083" s="874" t="s">
        <v>2</v>
      </c>
      <c r="D1083" s="874" t="s">
        <v>1357</v>
      </c>
      <c r="E1083" s="907" t="s">
        <v>3</v>
      </c>
      <c r="F1083" s="908"/>
      <c r="G1083" s="908"/>
      <c r="H1083" s="908"/>
      <c r="I1083" s="909"/>
      <c r="J1083" s="881" t="s">
        <v>464</v>
      </c>
      <c r="K1083" s="874" t="s">
        <v>4</v>
      </c>
      <c r="L1083" s="874" t="s">
        <v>5</v>
      </c>
    </row>
    <row r="1084" spans="1:12" ht="23.25" customHeight="1" x14ac:dyDescent="0.45">
      <c r="A1084" s="874"/>
      <c r="B1084" s="874"/>
      <c r="C1084" s="874"/>
      <c r="D1084" s="874"/>
      <c r="E1084" s="164">
        <v>2566</v>
      </c>
      <c r="F1084" s="164">
        <v>2567</v>
      </c>
      <c r="G1084" s="162">
        <v>2568</v>
      </c>
      <c r="H1084" s="162">
        <v>2569</v>
      </c>
      <c r="I1084" s="164">
        <v>2570</v>
      </c>
      <c r="J1084" s="881"/>
      <c r="K1084" s="874"/>
      <c r="L1084" s="874"/>
    </row>
    <row r="1085" spans="1:12" ht="23.25" customHeight="1" x14ac:dyDescent="0.45">
      <c r="A1085" s="875"/>
      <c r="B1085" s="875"/>
      <c r="C1085" s="875"/>
      <c r="D1085" s="875"/>
      <c r="E1085" s="351" t="s">
        <v>462</v>
      </c>
      <c r="F1085" s="351" t="s">
        <v>462</v>
      </c>
      <c r="G1085" s="351" t="s">
        <v>462</v>
      </c>
      <c r="H1085" s="351" t="s">
        <v>462</v>
      </c>
      <c r="I1085" s="351" t="s">
        <v>462</v>
      </c>
      <c r="J1085" s="882"/>
      <c r="K1085" s="875"/>
      <c r="L1085" s="875"/>
    </row>
    <row r="1086" spans="1:12" ht="23.25" customHeight="1" x14ac:dyDescent="0.45">
      <c r="A1086" s="46">
        <v>60</v>
      </c>
      <c r="B1086" s="22" t="s">
        <v>1143</v>
      </c>
      <c r="C1086" s="22" t="s">
        <v>546</v>
      </c>
      <c r="D1086" s="22" t="s">
        <v>1401</v>
      </c>
      <c r="E1086" s="42">
        <v>130000</v>
      </c>
      <c r="F1086" s="25">
        <v>130000</v>
      </c>
      <c r="G1086" s="42">
        <v>130000</v>
      </c>
      <c r="H1086" s="25">
        <v>130000</v>
      </c>
      <c r="I1086" s="42">
        <v>130000</v>
      </c>
      <c r="J1086" s="56" t="s">
        <v>197</v>
      </c>
      <c r="K1086" s="22" t="s">
        <v>141</v>
      </c>
      <c r="L1086" s="207" t="s">
        <v>299</v>
      </c>
    </row>
    <row r="1087" spans="1:12" ht="23.25" customHeight="1" x14ac:dyDescent="0.45">
      <c r="A1087" s="27"/>
      <c r="B1087" s="21" t="s">
        <v>1386</v>
      </c>
      <c r="C1087" s="27" t="s">
        <v>908</v>
      </c>
      <c r="D1087" s="217" t="s">
        <v>1415</v>
      </c>
      <c r="E1087" s="37"/>
      <c r="F1087" s="24"/>
      <c r="G1087" s="37"/>
      <c r="H1087" s="24"/>
      <c r="I1087" s="37"/>
      <c r="J1087" s="57" t="s">
        <v>199</v>
      </c>
      <c r="K1087" s="27" t="s">
        <v>142</v>
      </c>
      <c r="L1087" s="32"/>
    </row>
    <row r="1088" spans="1:12" ht="23.25" customHeight="1" x14ac:dyDescent="0.45">
      <c r="A1088" s="27"/>
      <c r="B1088" s="21"/>
      <c r="C1088" s="27" t="s">
        <v>900</v>
      </c>
      <c r="D1088" s="217" t="s">
        <v>1416</v>
      </c>
      <c r="E1088" s="37"/>
      <c r="F1088" s="24"/>
      <c r="G1088" s="37"/>
      <c r="H1088" s="24"/>
      <c r="I1088" s="37"/>
      <c r="J1088" s="57" t="s">
        <v>200</v>
      </c>
      <c r="K1088" s="27" t="s">
        <v>140</v>
      </c>
      <c r="L1088" s="32"/>
    </row>
    <row r="1089" spans="1:12" ht="23.25" customHeight="1" x14ac:dyDescent="0.45">
      <c r="A1089" s="27"/>
      <c r="B1089" s="21"/>
      <c r="C1089" s="27" t="s">
        <v>122</v>
      </c>
      <c r="D1089" s="215" t="s">
        <v>1417</v>
      </c>
      <c r="E1089" s="37"/>
      <c r="F1089" s="24"/>
      <c r="G1089" s="37"/>
      <c r="H1089" s="24"/>
      <c r="I1089" s="37"/>
      <c r="J1089" s="59" t="s">
        <v>198</v>
      </c>
      <c r="K1089" s="27"/>
      <c r="L1089" s="32"/>
    </row>
    <row r="1090" spans="1:12" ht="23.25" customHeight="1" x14ac:dyDescent="0.45">
      <c r="A1090" s="27"/>
      <c r="B1090" s="21"/>
      <c r="C1090" s="40"/>
      <c r="D1090" s="27" t="s">
        <v>1418</v>
      </c>
      <c r="E1090" s="37"/>
      <c r="F1090" s="24"/>
      <c r="G1090" s="37"/>
      <c r="H1090" s="24"/>
      <c r="I1090" s="37"/>
      <c r="J1090" s="59"/>
      <c r="K1090" s="27"/>
      <c r="L1090" s="32"/>
    </row>
    <row r="1091" spans="1:12" ht="23.25" customHeight="1" x14ac:dyDescent="0.45">
      <c r="A1091" s="40"/>
      <c r="B1091" s="40"/>
      <c r="C1091" s="40"/>
      <c r="D1091" s="27" t="s">
        <v>1347</v>
      </c>
      <c r="E1091" s="37"/>
      <c r="F1091" s="24"/>
      <c r="G1091" s="37"/>
      <c r="H1091" s="24"/>
      <c r="I1091" s="37"/>
      <c r="J1091" s="58"/>
      <c r="K1091" s="27"/>
      <c r="L1091" s="32"/>
    </row>
    <row r="1092" spans="1:12" ht="23.25" customHeight="1" x14ac:dyDescent="0.45">
      <c r="A1092" s="31">
        <v>61</v>
      </c>
      <c r="B1092" s="22" t="s">
        <v>1143</v>
      </c>
      <c r="C1092" s="22" t="s">
        <v>546</v>
      </c>
      <c r="D1092" s="22" t="s">
        <v>1401</v>
      </c>
      <c r="E1092" s="25">
        <v>200000</v>
      </c>
      <c r="F1092" s="42">
        <v>200000</v>
      </c>
      <c r="G1092" s="25">
        <v>200000</v>
      </c>
      <c r="H1092" s="25">
        <v>200000</v>
      </c>
      <c r="I1092" s="25">
        <v>200000</v>
      </c>
      <c r="J1092" s="56" t="s">
        <v>197</v>
      </c>
      <c r="K1092" s="22" t="s">
        <v>141</v>
      </c>
      <c r="L1092" s="31" t="s">
        <v>299</v>
      </c>
    </row>
    <row r="1093" spans="1:12" ht="23.25" customHeight="1" x14ac:dyDescent="0.45">
      <c r="A1093" s="26"/>
      <c r="B1093" s="21" t="s">
        <v>1386</v>
      </c>
      <c r="C1093" s="27" t="s">
        <v>908</v>
      </c>
      <c r="D1093" s="218" t="s">
        <v>1419</v>
      </c>
      <c r="E1093" s="60"/>
      <c r="F1093" s="60"/>
      <c r="G1093" s="60"/>
      <c r="H1093" s="60"/>
      <c r="I1093" s="60"/>
      <c r="J1093" s="57" t="s">
        <v>199</v>
      </c>
      <c r="K1093" s="27" t="s">
        <v>142</v>
      </c>
      <c r="L1093" s="26"/>
    </row>
    <row r="1094" spans="1:12" ht="23.25" customHeight="1" x14ac:dyDescent="0.45">
      <c r="A1094" s="26"/>
      <c r="B1094" s="21"/>
      <c r="C1094" s="27" t="s">
        <v>900</v>
      </c>
      <c r="D1094" s="217" t="s">
        <v>1420</v>
      </c>
      <c r="E1094" s="60"/>
      <c r="F1094" s="60"/>
      <c r="G1094" s="60"/>
      <c r="H1094" s="60"/>
      <c r="I1094" s="60"/>
      <c r="J1094" s="57" t="s">
        <v>200</v>
      </c>
      <c r="K1094" s="27" t="s">
        <v>140</v>
      </c>
      <c r="L1094" s="26"/>
    </row>
    <row r="1095" spans="1:12" ht="23.25" customHeight="1" x14ac:dyDescent="0.45">
      <c r="A1095" s="26"/>
      <c r="B1095" s="21"/>
      <c r="C1095" s="27" t="s">
        <v>122</v>
      </c>
      <c r="D1095" s="218" t="s">
        <v>1421</v>
      </c>
      <c r="E1095" s="60"/>
      <c r="F1095" s="60"/>
      <c r="G1095" s="60"/>
      <c r="H1095" s="60"/>
      <c r="I1095" s="60"/>
      <c r="J1095" s="57" t="s">
        <v>198</v>
      </c>
      <c r="K1095" s="27"/>
      <c r="L1095" s="26"/>
    </row>
    <row r="1096" spans="1:12" ht="23.25" customHeight="1" x14ac:dyDescent="0.45">
      <c r="A1096" s="26"/>
      <c r="B1096" s="21"/>
      <c r="C1096" s="27"/>
      <c r="D1096" s="218" t="s">
        <v>1304</v>
      </c>
      <c r="E1096" s="60"/>
      <c r="F1096" s="60"/>
      <c r="G1096" s="60"/>
      <c r="H1096" s="61"/>
      <c r="I1096" s="61"/>
      <c r="J1096" s="196"/>
      <c r="K1096" s="27"/>
      <c r="L1096" s="26"/>
    </row>
    <row r="1097" spans="1:12" ht="23.25" customHeight="1" x14ac:dyDescent="0.45">
      <c r="A1097" s="31">
        <v>62</v>
      </c>
      <c r="B1097" s="22" t="s">
        <v>1143</v>
      </c>
      <c r="C1097" s="22" t="s">
        <v>546</v>
      </c>
      <c r="D1097" s="22" t="s">
        <v>1423</v>
      </c>
      <c r="E1097" s="25">
        <v>430000</v>
      </c>
      <c r="F1097" s="25">
        <v>430000</v>
      </c>
      <c r="G1097" s="25">
        <v>430000</v>
      </c>
      <c r="H1097" s="24">
        <v>430000</v>
      </c>
      <c r="I1097" s="24">
        <v>430000</v>
      </c>
      <c r="J1097" s="57" t="s">
        <v>197</v>
      </c>
      <c r="K1097" s="22" t="s">
        <v>141</v>
      </c>
      <c r="L1097" s="31" t="s">
        <v>299</v>
      </c>
    </row>
    <row r="1098" spans="1:12" ht="23.25" customHeight="1" x14ac:dyDescent="0.45">
      <c r="A1098" s="26"/>
      <c r="B1098" s="21" t="s">
        <v>1422</v>
      </c>
      <c r="C1098" s="27" t="s">
        <v>908</v>
      </c>
      <c r="D1098" s="27" t="s">
        <v>1425</v>
      </c>
      <c r="E1098" s="24"/>
      <c r="F1098" s="60"/>
      <c r="G1098" s="60"/>
      <c r="H1098" s="60"/>
      <c r="I1098" s="60"/>
      <c r="J1098" s="57" t="s">
        <v>199</v>
      </c>
      <c r="K1098" s="27" t="s">
        <v>142</v>
      </c>
      <c r="L1098" s="26"/>
    </row>
    <row r="1099" spans="1:12" ht="23.25" customHeight="1" x14ac:dyDescent="0.45">
      <c r="A1099" s="26"/>
      <c r="B1099" s="21"/>
      <c r="C1099" s="27" t="s">
        <v>900</v>
      </c>
      <c r="D1099" s="27" t="s">
        <v>1424</v>
      </c>
      <c r="E1099" s="24"/>
      <c r="F1099" s="60"/>
      <c r="G1099" s="60"/>
      <c r="H1099" s="60"/>
      <c r="I1099" s="60"/>
      <c r="J1099" s="57" t="s">
        <v>200</v>
      </c>
      <c r="K1099" s="27" t="s">
        <v>140</v>
      </c>
      <c r="L1099" s="26"/>
    </row>
    <row r="1100" spans="1:12" ht="23.25" customHeight="1" x14ac:dyDescent="0.45">
      <c r="A1100" s="26"/>
      <c r="B1100" s="21"/>
      <c r="C1100" s="27" t="s">
        <v>122</v>
      </c>
      <c r="D1100" s="27" t="s">
        <v>1426</v>
      </c>
      <c r="E1100" s="24"/>
      <c r="F1100" s="60"/>
      <c r="G1100" s="60"/>
      <c r="H1100" s="60"/>
      <c r="I1100" s="60"/>
      <c r="J1100" s="57" t="s">
        <v>198</v>
      </c>
      <c r="K1100" s="27"/>
      <c r="L1100" s="26"/>
    </row>
    <row r="1101" spans="1:12" ht="23.25" customHeight="1" x14ac:dyDescent="0.45">
      <c r="A1101" s="26"/>
      <c r="B1101" s="21"/>
      <c r="C1101" s="27"/>
      <c r="D1101" s="27" t="s">
        <v>1427</v>
      </c>
      <c r="E1101" s="24"/>
      <c r="F1101" s="60"/>
      <c r="G1101" s="60"/>
      <c r="H1101" s="60"/>
      <c r="I1101" s="60"/>
      <c r="J1101" s="57"/>
      <c r="K1101" s="27"/>
      <c r="L1101" s="26"/>
    </row>
    <row r="1102" spans="1:12" ht="23.25" customHeight="1" x14ac:dyDescent="0.45">
      <c r="A1102" s="26"/>
      <c r="B1102" s="27"/>
      <c r="C1102" s="27"/>
      <c r="D1102" s="27"/>
      <c r="E1102" s="35"/>
      <c r="F1102" s="24"/>
      <c r="G1102" s="24"/>
      <c r="H1102" s="24"/>
      <c r="I1102" s="24"/>
      <c r="J1102" s="59"/>
      <c r="K1102" s="27"/>
      <c r="L1102" s="26"/>
    </row>
    <row r="1103" spans="1:12" ht="23.25" customHeight="1" x14ac:dyDescent="0.45">
      <c r="A1103" s="41"/>
      <c r="B1103" s="38"/>
      <c r="C1103" s="38"/>
      <c r="D1103" s="38"/>
      <c r="E1103" s="37"/>
      <c r="F1103" s="42"/>
      <c r="G1103" s="42"/>
      <c r="H1103" s="42"/>
      <c r="I1103" s="42"/>
      <c r="J1103" s="193"/>
      <c r="K1103" s="38"/>
      <c r="L1103" s="41"/>
    </row>
    <row r="1104" spans="1:12" ht="23.25" customHeight="1" x14ac:dyDescent="0.45">
      <c r="A1104" s="1"/>
      <c r="B1104" s="21"/>
      <c r="C1104" s="21"/>
      <c r="D1104" s="21"/>
      <c r="E1104" s="37"/>
      <c r="F1104" s="37">
        <v>72</v>
      </c>
      <c r="G1104" s="37"/>
      <c r="H1104" s="37"/>
      <c r="I1104" s="37"/>
      <c r="J1104" s="194"/>
      <c r="K1104" s="21"/>
      <c r="L1104" s="1"/>
    </row>
    <row r="1105" spans="1:12" ht="23.25" customHeight="1" x14ac:dyDescent="0.45">
      <c r="A1105" s="1"/>
      <c r="B1105" s="21"/>
      <c r="C1105" s="21"/>
      <c r="D1105" s="21"/>
      <c r="E1105" s="37"/>
      <c r="F1105" s="37"/>
      <c r="G1105" s="37"/>
      <c r="H1105" s="37"/>
      <c r="I1105" s="37"/>
      <c r="J1105" s="194"/>
      <c r="K1105" s="21"/>
      <c r="L1105" s="1"/>
    </row>
    <row r="1106" spans="1:12" ht="23.25" customHeight="1" x14ac:dyDescent="0.45">
      <c r="A1106" s="20"/>
      <c r="B1106" s="33"/>
      <c r="C1106" s="33"/>
      <c r="D1106" s="33"/>
      <c r="E1106" s="199"/>
      <c r="F1106" s="199"/>
      <c r="G1106" s="199"/>
      <c r="H1106" s="199"/>
      <c r="I1106" s="199"/>
      <c r="J1106" s="195"/>
      <c r="K1106" s="33"/>
      <c r="L1106" s="20"/>
    </row>
    <row r="1107" spans="1:12" ht="23.25" customHeight="1" x14ac:dyDescent="0.45">
      <c r="A1107" s="876" t="s">
        <v>0</v>
      </c>
      <c r="B1107" s="876" t="s">
        <v>1</v>
      </c>
      <c r="C1107" s="876" t="s">
        <v>2</v>
      </c>
      <c r="D1107" s="876" t="s">
        <v>625</v>
      </c>
      <c r="E1107" s="877" t="s">
        <v>3</v>
      </c>
      <c r="F1107" s="878"/>
      <c r="G1107" s="878"/>
      <c r="H1107" s="878"/>
      <c r="I1107" s="879"/>
      <c r="J1107" s="880" t="s">
        <v>464</v>
      </c>
      <c r="K1107" s="876" t="s">
        <v>620</v>
      </c>
      <c r="L1107" s="876" t="s">
        <v>5</v>
      </c>
    </row>
    <row r="1108" spans="1:12" ht="23.25" customHeight="1" x14ac:dyDescent="0.45">
      <c r="A1108" s="874"/>
      <c r="B1108" s="874"/>
      <c r="C1108" s="874"/>
      <c r="D1108" s="874"/>
      <c r="E1108" s="164">
        <v>2566</v>
      </c>
      <c r="F1108" s="164">
        <v>2567</v>
      </c>
      <c r="G1108" s="162">
        <v>2568</v>
      </c>
      <c r="H1108" s="162">
        <v>2569</v>
      </c>
      <c r="I1108" s="164">
        <v>2570</v>
      </c>
      <c r="J1108" s="881"/>
      <c r="K1108" s="874"/>
      <c r="L1108" s="874"/>
    </row>
    <row r="1109" spans="1:12" ht="23.25" customHeight="1" x14ac:dyDescent="0.45">
      <c r="A1109" s="875"/>
      <c r="B1109" s="875"/>
      <c r="C1109" s="875"/>
      <c r="D1109" s="875"/>
      <c r="E1109" s="351" t="s">
        <v>462</v>
      </c>
      <c r="F1109" s="351" t="s">
        <v>462</v>
      </c>
      <c r="G1109" s="351" t="s">
        <v>462</v>
      </c>
      <c r="H1109" s="351" t="s">
        <v>462</v>
      </c>
      <c r="I1109" s="351" t="s">
        <v>462</v>
      </c>
      <c r="J1109" s="882"/>
      <c r="K1109" s="875"/>
      <c r="L1109" s="875"/>
    </row>
    <row r="1110" spans="1:12" ht="23.25" customHeight="1" x14ac:dyDescent="0.45">
      <c r="A1110" s="26">
        <v>63</v>
      </c>
      <c r="B1110" s="22" t="s">
        <v>1143</v>
      </c>
      <c r="C1110" s="22" t="s">
        <v>546</v>
      </c>
      <c r="D1110" s="22" t="s">
        <v>1423</v>
      </c>
      <c r="E1110" s="37">
        <v>330000</v>
      </c>
      <c r="F1110" s="25">
        <v>330000</v>
      </c>
      <c r="G1110" s="24">
        <v>330000</v>
      </c>
      <c r="H1110" s="24">
        <v>330000</v>
      </c>
      <c r="I1110" s="24">
        <v>330000</v>
      </c>
      <c r="J1110" s="57" t="s">
        <v>197</v>
      </c>
      <c r="K1110" s="22" t="s">
        <v>141</v>
      </c>
      <c r="L1110" s="26" t="s">
        <v>299</v>
      </c>
    </row>
    <row r="1111" spans="1:12" ht="23.25" customHeight="1" x14ac:dyDescent="0.45">
      <c r="A1111" s="26"/>
      <c r="B1111" s="21" t="s">
        <v>1422</v>
      </c>
      <c r="C1111" s="27" t="s">
        <v>908</v>
      </c>
      <c r="D1111" s="21" t="s">
        <v>1428</v>
      </c>
      <c r="E1111" s="60"/>
      <c r="F1111" s="24"/>
      <c r="G1111" s="60"/>
      <c r="H1111" s="60"/>
      <c r="I1111" s="60"/>
      <c r="J1111" s="57" t="s">
        <v>199</v>
      </c>
      <c r="K1111" s="27" t="s">
        <v>142</v>
      </c>
      <c r="L1111" s="26"/>
    </row>
    <row r="1112" spans="1:12" ht="23.25" customHeight="1" x14ac:dyDescent="0.45">
      <c r="A1112" s="26"/>
      <c r="B1112" s="21"/>
      <c r="C1112" s="27" t="s">
        <v>900</v>
      </c>
      <c r="D1112" s="27" t="s">
        <v>1429</v>
      </c>
      <c r="E1112" s="60"/>
      <c r="F1112" s="24"/>
      <c r="G1112" s="60"/>
      <c r="H1112" s="60"/>
      <c r="I1112" s="60"/>
      <c r="J1112" s="57" t="s">
        <v>200</v>
      </c>
      <c r="K1112" s="27" t="s">
        <v>140</v>
      </c>
      <c r="L1112" s="26"/>
    </row>
    <row r="1113" spans="1:12" ht="23.25" customHeight="1" x14ac:dyDescent="0.45">
      <c r="A1113" s="26"/>
      <c r="B1113" s="21"/>
      <c r="C1113" s="27" t="s">
        <v>122</v>
      </c>
      <c r="D1113" s="21" t="s">
        <v>1430</v>
      </c>
      <c r="E1113" s="60"/>
      <c r="F1113" s="24"/>
      <c r="G1113" s="60"/>
      <c r="H1113" s="60"/>
      <c r="I1113" s="60"/>
      <c r="J1113" s="57" t="s">
        <v>198</v>
      </c>
      <c r="K1113" s="27"/>
      <c r="L1113" s="26"/>
    </row>
    <row r="1114" spans="1:12" ht="23.25" customHeight="1" x14ac:dyDescent="0.45">
      <c r="A1114" s="26"/>
      <c r="B1114" s="21"/>
      <c r="C1114" s="27"/>
      <c r="D1114" s="21" t="s">
        <v>1431</v>
      </c>
      <c r="E1114" s="60"/>
      <c r="F1114" s="24"/>
      <c r="G1114" s="60"/>
      <c r="H1114" s="60"/>
      <c r="I1114" s="60"/>
      <c r="J1114" s="57"/>
      <c r="K1114" s="27"/>
      <c r="L1114" s="26"/>
    </row>
    <row r="1115" spans="1:12" ht="23.25" customHeight="1" x14ac:dyDescent="0.45">
      <c r="A1115" s="31">
        <v>64</v>
      </c>
      <c r="B1115" s="22" t="s">
        <v>1143</v>
      </c>
      <c r="C1115" s="22" t="s">
        <v>546</v>
      </c>
      <c r="D1115" s="22" t="s">
        <v>1423</v>
      </c>
      <c r="E1115" s="25">
        <v>250000</v>
      </c>
      <c r="F1115" s="25">
        <v>250000</v>
      </c>
      <c r="G1115" s="25">
        <v>250000</v>
      </c>
      <c r="H1115" s="25">
        <v>250000</v>
      </c>
      <c r="I1115" s="25">
        <v>250000</v>
      </c>
      <c r="J1115" s="56" t="s">
        <v>197</v>
      </c>
      <c r="K1115" s="22" t="s">
        <v>141</v>
      </c>
      <c r="L1115" s="31" t="s">
        <v>299</v>
      </c>
    </row>
    <row r="1116" spans="1:12" ht="23.25" customHeight="1" x14ac:dyDescent="0.45">
      <c r="A1116" s="26"/>
      <c r="B1116" s="21" t="s">
        <v>1422</v>
      </c>
      <c r="C1116" s="27" t="s">
        <v>908</v>
      </c>
      <c r="D1116" s="27" t="s">
        <v>1432</v>
      </c>
      <c r="E1116" s="60"/>
      <c r="F1116" s="60"/>
      <c r="G1116" s="60"/>
      <c r="H1116" s="60"/>
      <c r="I1116" s="60"/>
      <c r="J1116" s="57" t="s">
        <v>199</v>
      </c>
      <c r="K1116" s="27" t="s">
        <v>142</v>
      </c>
      <c r="L1116" s="26"/>
    </row>
    <row r="1117" spans="1:12" ht="23.25" customHeight="1" x14ac:dyDescent="0.45">
      <c r="A1117" s="26"/>
      <c r="B1117" s="21"/>
      <c r="C1117" s="27" t="s">
        <v>900</v>
      </c>
      <c r="D1117" s="27" t="s">
        <v>1433</v>
      </c>
      <c r="E1117" s="60"/>
      <c r="F1117" s="60"/>
      <c r="G1117" s="60"/>
      <c r="H1117" s="60"/>
      <c r="I1117" s="60"/>
      <c r="J1117" s="57" t="s">
        <v>200</v>
      </c>
      <c r="K1117" s="27" t="s">
        <v>140</v>
      </c>
      <c r="L1117" s="26"/>
    </row>
    <row r="1118" spans="1:12" ht="23.25" customHeight="1" x14ac:dyDescent="0.45">
      <c r="A1118" s="26"/>
      <c r="B1118" s="21"/>
      <c r="C1118" s="27" t="s">
        <v>122</v>
      </c>
      <c r="D1118" s="217" t="s">
        <v>1434</v>
      </c>
      <c r="E1118" s="60"/>
      <c r="F1118" s="60"/>
      <c r="G1118" s="60"/>
      <c r="H1118" s="60"/>
      <c r="I1118" s="60"/>
      <c r="J1118" s="57"/>
      <c r="K1118" s="27"/>
      <c r="L1118" s="26"/>
    </row>
    <row r="1119" spans="1:12" ht="23.25" customHeight="1" x14ac:dyDescent="0.45">
      <c r="A1119" s="26"/>
      <c r="B1119" s="21"/>
      <c r="C1119" s="27"/>
      <c r="D1119" s="217" t="s">
        <v>1435</v>
      </c>
      <c r="E1119" s="60"/>
      <c r="F1119" s="60"/>
      <c r="G1119" s="60"/>
      <c r="H1119" s="60"/>
      <c r="I1119" s="60"/>
      <c r="J1119" s="57"/>
      <c r="K1119" s="27"/>
      <c r="L1119" s="26"/>
    </row>
    <row r="1120" spans="1:12" ht="23.25" customHeight="1" x14ac:dyDescent="0.45">
      <c r="A1120" s="31">
        <v>65</v>
      </c>
      <c r="B1120" s="22" t="s">
        <v>1143</v>
      </c>
      <c r="C1120" s="22" t="s">
        <v>546</v>
      </c>
      <c r="D1120" s="22" t="s">
        <v>1423</v>
      </c>
      <c r="E1120" s="25">
        <v>300000</v>
      </c>
      <c r="F1120" s="25">
        <v>300000</v>
      </c>
      <c r="G1120" s="25">
        <v>300000</v>
      </c>
      <c r="H1120" s="30">
        <v>300000</v>
      </c>
      <c r="I1120" s="25">
        <v>300000</v>
      </c>
      <c r="J1120" s="56" t="s">
        <v>197</v>
      </c>
      <c r="K1120" s="22" t="s">
        <v>141</v>
      </c>
      <c r="L1120" s="31" t="s">
        <v>299</v>
      </c>
    </row>
    <row r="1121" spans="1:12" ht="23.25" customHeight="1" x14ac:dyDescent="0.45">
      <c r="A1121" s="26"/>
      <c r="B1121" s="21" t="s">
        <v>1422</v>
      </c>
      <c r="C1121" s="27" t="s">
        <v>908</v>
      </c>
      <c r="D1121" s="27" t="s">
        <v>1436</v>
      </c>
      <c r="E1121" s="60"/>
      <c r="F1121" s="60"/>
      <c r="G1121" s="60"/>
      <c r="H1121" s="60"/>
      <c r="I1121" s="24"/>
      <c r="J1121" s="57" t="s">
        <v>199</v>
      </c>
      <c r="K1121" s="27" t="s">
        <v>142</v>
      </c>
      <c r="L1121" s="26"/>
    </row>
    <row r="1122" spans="1:12" ht="23.25" customHeight="1" x14ac:dyDescent="0.45">
      <c r="A1122" s="26"/>
      <c r="B1122" s="21"/>
      <c r="C1122" s="27" t="s">
        <v>900</v>
      </c>
      <c r="D1122" s="21" t="s">
        <v>1437</v>
      </c>
      <c r="E1122" s="60"/>
      <c r="F1122" s="60"/>
      <c r="G1122" s="60"/>
      <c r="H1122" s="60"/>
      <c r="I1122" s="24"/>
      <c r="J1122" s="57" t="s">
        <v>200</v>
      </c>
      <c r="K1122" s="27" t="s">
        <v>140</v>
      </c>
      <c r="L1122" s="26"/>
    </row>
    <row r="1123" spans="1:12" ht="23.25" customHeight="1" x14ac:dyDescent="0.45">
      <c r="A1123" s="26"/>
      <c r="B1123" s="21"/>
      <c r="C1123" s="27" t="s">
        <v>122</v>
      </c>
      <c r="D1123" s="21" t="s">
        <v>1438</v>
      </c>
      <c r="E1123" s="60"/>
      <c r="F1123" s="60"/>
      <c r="G1123" s="60"/>
      <c r="H1123" s="60"/>
      <c r="I1123" s="24"/>
      <c r="J1123" s="57" t="s">
        <v>198</v>
      </c>
      <c r="K1123" s="27"/>
      <c r="L1123" s="26"/>
    </row>
    <row r="1124" spans="1:12" ht="23.25" customHeight="1" x14ac:dyDescent="0.45">
      <c r="A1124" s="26"/>
      <c r="B1124" s="21"/>
      <c r="C1124" s="27"/>
      <c r="D1124" s="21" t="s">
        <v>1439</v>
      </c>
      <c r="E1124" s="60"/>
      <c r="F1124" s="60"/>
      <c r="G1124" s="60"/>
      <c r="H1124" s="60"/>
      <c r="I1124" s="24"/>
      <c r="J1124" s="57"/>
      <c r="K1124" s="27"/>
      <c r="L1124" s="26"/>
    </row>
    <row r="1125" spans="1:12" ht="23.25" customHeight="1" x14ac:dyDescent="0.45">
      <c r="A1125" s="41"/>
      <c r="B1125" s="38"/>
      <c r="C1125" s="38"/>
      <c r="D1125" s="38"/>
      <c r="E1125" s="42"/>
      <c r="F1125" s="42"/>
      <c r="G1125" s="42"/>
      <c r="H1125" s="42"/>
      <c r="I1125" s="42"/>
      <c r="J1125" s="202"/>
      <c r="K1125" s="38"/>
      <c r="L1125" s="41"/>
    </row>
    <row r="1126" spans="1:12" ht="23.25" customHeight="1" x14ac:dyDescent="0.45">
      <c r="A1126" s="1"/>
      <c r="B1126" s="21"/>
      <c r="C1126" s="21"/>
      <c r="D1126" s="21"/>
      <c r="E1126" s="37"/>
      <c r="F1126" s="37"/>
      <c r="G1126" s="37"/>
      <c r="H1126" s="37"/>
      <c r="I1126" s="37"/>
      <c r="J1126" s="203"/>
      <c r="K1126" s="21"/>
      <c r="L1126" s="1"/>
    </row>
    <row r="1127" spans="1:12" ht="23.25" customHeight="1" x14ac:dyDescent="0.45">
      <c r="A1127" s="1"/>
      <c r="B1127" s="21"/>
      <c r="C1127" s="21"/>
      <c r="D1127" s="21"/>
      <c r="E1127" s="37"/>
      <c r="F1127" s="37">
        <v>73</v>
      </c>
      <c r="G1127" s="37"/>
      <c r="H1127" s="37"/>
      <c r="I1127" s="37"/>
      <c r="J1127" s="203"/>
      <c r="K1127" s="21"/>
      <c r="L1127" s="1"/>
    </row>
    <row r="1128" spans="1:12" ht="23.25" customHeight="1" x14ac:dyDescent="0.45">
      <c r="A1128" s="1"/>
      <c r="B1128" s="21"/>
      <c r="C1128" s="21"/>
      <c r="D1128" s="21"/>
      <c r="E1128" s="37"/>
      <c r="F1128" s="37"/>
      <c r="G1128" s="37"/>
      <c r="H1128" s="37"/>
      <c r="I1128" s="37"/>
      <c r="J1128" s="203"/>
      <c r="K1128" s="21"/>
      <c r="L1128" s="1"/>
    </row>
    <row r="1129" spans="1:12" ht="23.25" customHeight="1" x14ac:dyDescent="0.45">
      <c r="A1129" s="20"/>
      <c r="B1129" s="33"/>
      <c r="C1129" s="33"/>
      <c r="D1129" s="33"/>
      <c r="E1129" s="199"/>
      <c r="F1129" s="199"/>
      <c r="G1129" s="199"/>
      <c r="H1129" s="199"/>
      <c r="I1129" s="199"/>
      <c r="J1129" s="200"/>
      <c r="K1129" s="33"/>
      <c r="L1129" s="20"/>
    </row>
    <row r="1130" spans="1:12" ht="23.25" customHeight="1" x14ac:dyDescent="0.45">
      <c r="A1130" s="874" t="s">
        <v>0</v>
      </c>
      <c r="B1130" s="874" t="s">
        <v>1</v>
      </c>
      <c r="C1130" s="874" t="s">
        <v>2</v>
      </c>
      <c r="D1130" s="874" t="s">
        <v>625</v>
      </c>
      <c r="E1130" s="907" t="s">
        <v>3</v>
      </c>
      <c r="F1130" s="908"/>
      <c r="G1130" s="908"/>
      <c r="H1130" s="908"/>
      <c r="I1130" s="909"/>
      <c r="J1130" s="881" t="s">
        <v>464</v>
      </c>
      <c r="K1130" s="874" t="s">
        <v>620</v>
      </c>
      <c r="L1130" s="874" t="s">
        <v>5</v>
      </c>
    </row>
    <row r="1131" spans="1:12" ht="23.25" customHeight="1" x14ac:dyDescent="0.45">
      <c r="A1131" s="874"/>
      <c r="B1131" s="874"/>
      <c r="C1131" s="874"/>
      <c r="D1131" s="874"/>
      <c r="E1131" s="164">
        <v>2566</v>
      </c>
      <c r="F1131" s="164">
        <v>2567</v>
      </c>
      <c r="G1131" s="162">
        <v>2568</v>
      </c>
      <c r="H1131" s="162">
        <v>2569</v>
      </c>
      <c r="I1131" s="164">
        <v>2570</v>
      </c>
      <c r="J1131" s="881"/>
      <c r="K1131" s="874"/>
      <c r="L1131" s="874"/>
    </row>
    <row r="1132" spans="1:12" ht="23.25" customHeight="1" x14ac:dyDescent="0.45">
      <c r="A1132" s="875"/>
      <c r="B1132" s="875"/>
      <c r="C1132" s="875"/>
      <c r="D1132" s="875"/>
      <c r="E1132" s="351" t="s">
        <v>462</v>
      </c>
      <c r="F1132" s="351" t="s">
        <v>462</v>
      </c>
      <c r="G1132" s="351" t="s">
        <v>462</v>
      </c>
      <c r="H1132" s="351" t="s">
        <v>462</v>
      </c>
      <c r="I1132" s="351" t="s">
        <v>462</v>
      </c>
      <c r="J1132" s="882"/>
      <c r="K1132" s="875"/>
      <c r="L1132" s="875"/>
    </row>
    <row r="1133" spans="1:12" ht="23.25" customHeight="1" x14ac:dyDescent="0.45">
      <c r="A1133" s="31">
        <v>66</v>
      </c>
      <c r="B1133" s="22" t="s">
        <v>1143</v>
      </c>
      <c r="C1133" s="22" t="s">
        <v>546</v>
      </c>
      <c r="D1133" s="22" t="s">
        <v>1423</v>
      </c>
      <c r="E1133" s="25">
        <v>300000</v>
      </c>
      <c r="F1133" s="25">
        <v>300000</v>
      </c>
      <c r="G1133" s="25">
        <v>300000</v>
      </c>
      <c r="H1133" s="25">
        <v>300000</v>
      </c>
      <c r="I1133" s="30">
        <v>300000</v>
      </c>
      <c r="J1133" s="56" t="s">
        <v>197</v>
      </c>
      <c r="K1133" s="22" t="s">
        <v>141</v>
      </c>
      <c r="L1133" s="31" t="s">
        <v>299</v>
      </c>
    </row>
    <row r="1134" spans="1:12" ht="23.25" customHeight="1" x14ac:dyDescent="0.45">
      <c r="A1134" s="26"/>
      <c r="B1134" s="21" t="s">
        <v>1422</v>
      </c>
      <c r="C1134" s="27" t="s">
        <v>908</v>
      </c>
      <c r="D1134" s="28" t="s">
        <v>1440</v>
      </c>
      <c r="E1134" s="24"/>
      <c r="F1134" s="37"/>
      <c r="G1134" s="24"/>
      <c r="H1134" s="24"/>
      <c r="I1134" s="60"/>
      <c r="J1134" s="57" t="s">
        <v>199</v>
      </c>
      <c r="K1134" s="27" t="s">
        <v>142</v>
      </c>
      <c r="L1134" s="26"/>
    </row>
    <row r="1135" spans="1:12" ht="23.25" customHeight="1" x14ac:dyDescent="0.45">
      <c r="A1135" s="26"/>
      <c r="B1135" s="21"/>
      <c r="C1135" s="27" t="s">
        <v>900</v>
      </c>
      <c r="D1135" s="28" t="s">
        <v>1429</v>
      </c>
      <c r="E1135" s="24"/>
      <c r="F1135" s="37"/>
      <c r="G1135" s="24"/>
      <c r="H1135" s="24"/>
      <c r="I1135" s="60"/>
      <c r="J1135" s="57" t="s">
        <v>200</v>
      </c>
      <c r="K1135" s="27" t="s">
        <v>140</v>
      </c>
      <c r="L1135" s="26"/>
    </row>
    <row r="1136" spans="1:12" ht="23.25" customHeight="1" x14ac:dyDescent="0.45">
      <c r="A1136" s="26"/>
      <c r="B1136" s="21"/>
      <c r="C1136" s="27" t="s">
        <v>122</v>
      </c>
      <c r="D1136" s="28" t="s">
        <v>1441</v>
      </c>
      <c r="E1136" s="24"/>
      <c r="F1136" s="37"/>
      <c r="G1136" s="60"/>
      <c r="H1136" s="24"/>
      <c r="I1136" s="60"/>
      <c r="J1136" s="59" t="s">
        <v>198</v>
      </c>
      <c r="K1136" s="27"/>
      <c r="L1136" s="26"/>
    </row>
    <row r="1137" spans="1:12" ht="23.25" customHeight="1" x14ac:dyDescent="0.45">
      <c r="A1137" s="26"/>
      <c r="B1137" s="40"/>
      <c r="C1137" s="27"/>
      <c r="D1137" s="480" t="s">
        <v>1442</v>
      </c>
      <c r="E1137" s="24"/>
      <c r="F1137" s="37"/>
      <c r="G1137" s="60"/>
      <c r="H1137" s="24"/>
      <c r="I1137" s="60"/>
      <c r="J1137" s="59"/>
      <c r="K1137" s="27"/>
      <c r="L1137" s="26"/>
    </row>
    <row r="1138" spans="1:12" ht="23.25" customHeight="1" x14ac:dyDescent="0.45">
      <c r="A1138" s="31">
        <v>67</v>
      </c>
      <c r="B1138" s="22" t="s">
        <v>1143</v>
      </c>
      <c r="C1138" s="22" t="s">
        <v>546</v>
      </c>
      <c r="D1138" s="22" t="s">
        <v>1423</v>
      </c>
      <c r="E1138" s="25">
        <v>44000</v>
      </c>
      <c r="F1138" s="25">
        <v>44000</v>
      </c>
      <c r="G1138" s="25">
        <v>44000</v>
      </c>
      <c r="H1138" s="25">
        <v>44000</v>
      </c>
      <c r="I1138" s="25">
        <v>44000</v>
      </c>
      <c r="J1138" s="56" t="s">
        <v>197</v>
      </c>
      <c r="K1138" s="22" t="s">
        <v>141</v>
      </c>
      <c r="L1138" s="31" t="s">
        <v>299</v>
      </c>
    </row>
    <row r="1139" spans="1:12" ht="23.25" customHeight="1" x14ac:dyDescent="0.45">
      <c r="A1139" s="361"/>
      <c r="B1139" s="21" t="s">
        <v>1422</v>
      </c>
      <c r="C1139" s="27" t="s">
        <v>908</v>
      </c>
      <c r="D1139" s="21" t="s">
        <v>1443</v>
      </c>
      <c r="E1139" s="60"/>
      <c r="F1139" s="60"/>
      <c r="G1139" s="60"/>
      <c r="H1139" s="60"/>
      <c r="I1139" s="60"/>
      <c r="J1139" s="57" t="s">
        <v>199</v>
      </c>
      <c r="K1139" s="27" t="s">
        <v>142</v>
      </c>
      <c r="L1139" s="26"/>
    </row>
    <row r="1140" spans="1:12" ht="23.25" customHeight="1" x14ac:dyDescent="0.45">
      <c r="A1140" s="361"/>
      <c r="B1140" s="21"/>
      <c r="C1140" s="27" t="s">
        <v>900</v>
      </c>
      <c r="D1140" s="27" t="s">
        <v>1444</v>
      </c>
      <c r="E1140" s="60"/>
      <c r="F1140" s="60"/>
      <c r="G1140" s="60"/>
      <c r="H1140" s="60"/>
      <c r="I1140" s="60"/>
      <c r="J1140" s="57" t="s">
        <v>200</v>
      </c>
      <c r="K1140" s="27" t="s">
        <v>140</v>
      </c>
      <c r="L1140" s="26"/>
    </row>
    <row r="1141" spans="1:12" ht="23.25" customHeight="1" x14ac:dyDescent="0.45">
      <c r="A1141" s="361"/>
      <c r="B1141" s="21"/>
      <c r="C1141" s="27" t="s">
        <v>122</v>
      </c>
      <c r="D1141" s="27" t="s">
        <v>1445</v>
      </c>
      <c r="E1141" s="60"/>
      <c r="F1141" s="60"/>
      <c r="G1141" s="60"/>
      <c r="H1141" s="60"/>
      <c r="I1141" s="60"/>
      <c r="J1141" s="57" t="s">
        <v>198</v>
      </c>
      <c r="K1141" s="27"/>
      <c r="L1141" s="26"/>
    </row>
    <row r="1142" spans="1:12" ht="23.25" customHeight="1" x14ac:dyDescent="0.45">
      <c r="A1142" s="361"/>
      <c r="B1142" s="21"/>
      <c r="C1142" s="27"/>
      <c r="D1142" s="27" t="s">
        <v>1446</v>
      </c>
      <c r="E1142" s="60"/>
      <c r="F1142" s="60"/>
      <c r="G1142" s="60"/>
      <c r="H1142" s="60"/>
      <c r="I1142" s="60"/>
      <c r="J1142" s="57"/>
      <c r="K1142" s="27"/>
      <c r="L1142" s="26"/>
    </row>
    <row r="1143" spans="1:12" ht="23.25" customHeight="1" x14ac:dyDescent="0.45">
      <c r="A1143" s="361"/>
      <c r="B1143" s="21"/>
      <c r="C1143" s="27"/>
      <c r="D1143" s="217" t="s">
        <v>1447</v>
      </c>
      <c r="E1143" s="60"/>
      <c r="F1143" s="60"/>
      <c r="G1143" s="60"/>
      <c r="H1143" s="60"/>
      <c r="I1143" s="60"/>
      <c r="J1143" s="57"/>
      <c r="K1143" s="27"/>
      <c r="L1143" s="26"/>
    </row>
    <row r="1144" spans="1:12" ht="23.25" customHeight="1" x14ac:dyDescent="0.45">
      <c r="A1144" s="31">
        <v>68</v>
      </c>
      <c r="B1144" s="22" t="s">
        <v>1143</v>
      </c>
      <c r="C1144" s="22" t="s">
        <v>546</v>
      </c>
      <c r="D1144" s="22" t="s">
        <v>1449</v>
      </c>
      <c r="E1144" s="25">
        <v>200000</v>
      </c>
      <c r="F1144" s="25">
        <v>200000</v>
      </c>
      <c r="G1144" s="25">
        <v>200000</v>
      </c>
      <c r="H1144" s="25">
        <v>200000</v>
      </c>
      <c r="I1144" s="25">
        <v>200000</v>
      </c>
      <c r="J1144" s="56" t="s">
        <v>197</v>
      </c>
      <c r="K1144" s="22" t="s">
        <v>141</v>
      </c>
      <c r="L1144" s="31" t="s">
        <v>299</v>
      </c>
    </row>
    <row r="1145" spans="1:12" ht="23.25" customHeight="1" x14ac:dyDescent="0.45">
      <c r="A1145" s="26"/>
      <c r="B1145" s="21" t="s">
        <v>1448</v>
      </c>
      <c r="C1145" s="27" t="s">
        <v>908</v>
      </c>
      <c r="D1145" s="21" t="s">
        <v>1450</v>
      </c>
      <c r="E1145" s="60"/>
      <c r="F1145" s="24"/>
      <c r="G1145" s="60"/>
      <c r="H1145" s="60"/>
      <c r="I1145" s="60"/>
      <c r="J1145" s="57" t="s">
        <v>199</v>
      </c>
      <c r="K1145" s="27" t="s">
        <v>142</v>
      </c>
      <c r="L1145" s="26"/>
    </row>
    <row r="1146" spans="1:12" ht="23.25" customHeight="1" x14ac:dyDescent="0.45">
      <c r="A1146" s="26"/>
      <c r="B1146" s="21"/>
      <c r="C1146" s="27" t="s">
        <v>900</v>
      </c>
      <c r="D1146" s="27" t="s">
        <v>1451</v>
      </c>
      <c r="E1146" s="60"/>
      <c r="F1146" s="24"/>
      <c r="G1146" s="60"/>
      <c r="H1146" s="60"/>
      <c r="I1146" s="60"/>
      <c r="J1146" s="57" t="s">
        <v>200</v>
      </c>
      <c r="K1146" s="27" t="s">
        <v>140</v>
      </c>
      <c r="L1146" s="26"/>
    </row>
    <row r="1147" spans="1:12" ht="23.25" customHeight="1" x14ac:dyDescent="0.45">
      <c r="A1147" s="26"/>
      <c r="B1147" s="21"/>
      <c r="C1147" s="27" t="s">
        <v>122</v>
      </c>
      <c r="D1147" s="218" t="s">
        <v>1452</v>
      </c>
      <c r="E1147" s="60"/>
      <c r="F1147" s="24"/>
      <c r="G1147" s="60"/>
      <c r="H1147" s="60"/>
      <c r="I1147" s="60"/>
      <c r="J1147" s="57" t="s">
        <v>198</v>
      </c>
      <c r="K1147" s="27"/>
      <c r="L1147" s="26"/>
    </row>
    <row r="1148" spans="1:12" ht="23.25" customHeight="1" x14ac:dyDescent="0.45">
      <c r="A1148" s="26"/>
      <c r="B1148" s="21"/>
      <c r="C1148" s="27"/>
      <c r="D1148" s="218" t="s">
        <v>1304</v>
      </c>
      <c r="E1148" s="60"/>
      <c r="F1148" s="24"/>
      <c r="G1148" s="60"/>
      <c r="H1148" s="60"/>
      <c r="I1148" s="60"/>
      <c r="J1148" s="59"/>
      <c r="K1148" s="27"/>
      <c r="L1148" s="26"/>
    </row>
    <row r="1149" spans="1:12" ht="23.25" customHeight="1" x14ac:dyDescent="0.45">
      <c r="A1149" s="41"/>
      <c r="B1149" s="38"/>
      <c r="C1149" s="38"/>
      <c r="D1149" s="38"/>
      <c r="E1149" s="42"/>
      <c r="F1149" s="42"/>
      <c r="G1149" s="42"/>
      <c r="H1149" s="42"/>
      <c r="I1149" s="42"/>
      <c r="J1149" s="193"/>
      <c r="K1149" s="38"/>
      <c r="L1149" s="41"/>
    </row>
    <row r="1150" spans="1:12" ht="23.25" customHeight="1" x14ac:dyDescent="0.45">
      <c r="A1150" s="1"/>
      <c r="B1150" s="21"/>
      <c r="C1150" s="21"/>
      <c r="D1150" s="21"/>
      <c r="E1150" s="37"/>
      <c r="F1150" s="37">
        <v>74</v>
      </c>
      <c r="G1150" s="37"/>
      <c r="H1150" s="37"/>
      <c r="I1150" s="37"/>
      <c r="J1150" s="194"/>
      <c r="K1150" s="21"/>
      <c r="L1150" s="1"/>
    </row>
    <row r="1151" spans="1:12" ht="23.25" customHeight="1" x14ac:dyDescent="0.45">
      <c r="A1151" s="1"/>
      <c r="B1151" s="21"/>
      <c r="C1151" s="21"/>
      <c r="D1151" s="21"/>
      <c r="E1151" s="37"/>
      <c r="F1151" s="37"/>
      <c r="G1151" s="37"/>
      <c r="H1151" s="37"/>
      <c r="I1151" s="37"/>
      <c r="J1151" s="194"/>
      <c r="K1151" s="21"/>
      <c r="L1151" s="1"/>
    </row>
    <row r="1152" spans="1:12" ht="23.25" customHeight="1" x14ac:dyDescent="0.45">
      <c r="A1152" s="20"/>
      <c r="B1152" s="33"/>
      <c r="C1152" s="33"/>
      <c r="D1152" s="33"/>
      <c r="E1152" s="199"/>
      <c r="F1152" s="199"/>
      <c r="G1152" s="199"/>
      <c r="H1152" s="199"/>
      <c r="I1152" s="199"/>
      <c r="J1152" s="195"/>
      <c r="K1152" s="33"/>
      <c r="L1152" s="20"/>
    </row>
    <row r="1153" spans="1:12" ht="23.25" customHeight="1" x14ac:dyDescent="0.45">
      <c r="A1153" s="874" t="s">
        <v>0</v>
      </c>
      <c r="B1153" s="874" t="s">
        <v>1</v>
      </c>
      <c r="C1153" s="874" t="s">
        <v>2</v>
      </c>
      <c r="D1153" s="874" t="s">
        <v>625</v>
      </c>
      <c r="E1153" s="907" t="s">
        <v>3</v>
      </c>
      <c r="F1153" s="908"/>
      <c r="G1153" s="908"/>
      <c r="H1153" s="908"/>
      <c r="I1153" s="909"/>
      <c r="J1153" s="881" t="s">
        <v>464</v>
      </c>
      <c r="K1153" s="874" t="s">
        <v>620</v>
      </c>
      <c r="L1153" s="874" t="s">
        <v>5</v>
      </c>
    </row>
    <row r="1154" spans="1:12" ht="23.25" customHeight="1" x14ac:dyDescent="0.45">
      <c r="A1154" s="874"/>
      <c r="B1154" s="874"/>
      <c r="C1154" s="874"/>
      <c r="D1154" s="874"/>
      <c r="E1154" s="164">
        <v>2566</v>
      </c>
      <c r="F1154" s="164">
        <v>2567</v>
      </c>
      <c r="G1154" s="162">
        <v>2568</v>
      </c>
      <c r="H1154" s="162">
        <v>2569</v>
      </c>
      <c r="I1154" s="164">
        <v>2570</v>
      </c>
      <c r="J1154" s="881"/>
      <c r="K1154" s="874"/>
      <c r="L1154" s="874"/>
    </row>
    <row r="1155" spans="1:12" ht="23.25" customHeight="1" x14ac:dyDescent="0.45">
      <c r="A1155" s="875"/>
      <c r="B1155" s="875"/>
      <c r="C1155" s="875"/>
      <c r="D1155" s="875"/>
      <c r="E1155" s="351" t="s">
        <v>462</v>
      </c>
      <c r="F1155" s="351" t="s">
        <v>462</v>
      </c>
      <c r="G1155" s="351" t="s">
        <v>462</v>
      </c>
      <c r="H1155" s="351" t="s">
        <v>462</v>
      </c>
      <c r="I1155" s="351" t="s">
        <v>462</v>
      </c>
      <c r="J1155" s="882"/>
      <c r="K1155" s="875"/>
      <c r="L1155" s="875"/>
    </row>
    <row r="1156" spans="1:12" ht="23.25" customHeight="1" x14ac:dyDescent="0.45">
      <c r="A1156" s="31">
        <v>69</v>
      </c>
      <c r="B1156" s="22" t="s">
        <v>1143</v>
      </c>
      <c r="C1156" s="22" t="s">
        <v>546</v>
      </c>
      <c r="D1156" s="22" t="s">
        <v>1449</v>
      </c>
      <c r="E1156" s="42">
        <v>250000</v>
      </c>
      <c r="F1156" s="25">
        <v>250000</v>
      </c>
      <c r="G1156" s="25">
        <v>250000</v>
      </c>
      <c r="H1156" s="25">
        <v>250000</v>
      </c>
      <c r="I1156" s="25">
        <v>250000</v>
      </c>
      <c r="J1156" s="56" t="s">
        <v>197</v>
      </c>
      <c r="K1156" s="22" t="s">
        <v>141</v>
      </c>
      <c r="L1156" s="31" t="s">
        <v>299</v>
      </c>
    </row>
    <row r="1157" spans="1:12" ht="23.25" customHeight="1" x14ac:dyDescent="0.45">
      <c r="A1157" s="26"/>
      <c r="B1157" s="21" t="s">
        <v>1448</v>
      </c>
      <c r="C1157" s="27" t="s">
        <v>908</v>
      </c>
      <c r="D1157" s="21" t="s">
        <v>1453</v>
      </c>
      <c r="E1157" s="60"/>
      <c r="F1157" s="24"/>
      <c r="G1157" s="60"/>
      <c r="H1157" s="60"/>
      <c r="I1157" s="60"/>
      <c r="J1157" s="57" t="s">
        <v>199</v>
      </c>
      <c r="K1157" s="27" t="s">
        <v>142</v>
      </c>
      <c r="L1157" s="26"/>
    </row>
    <row r="1158" spans="1:12" ht="23.25" customHeight="1" x14ac:dyDescent="0.45">
      <c r="A1158" s="26"/>
      <c r="B1158" s="21"/>
      <c r="C1158" s="27" t="s">
        <v>900</v>
      </c>
      <c r="D1158" s="27" t="s">
        <v>1454</v>
      </c>
      <c r="E1158" s="60"/>
      <c r="F1158" s="24"/>
      <c r="G1158" s="60"/>
      <c r="H1158" s="60"/>
      <c r="I1158" s="60"/>
      <c r="J1158" s="57" t="s">
        <v>200</v>
      </c>
      <c r="K1158" s="27" t="s">
        <v>140</v>
      </c>
      <c r="L1158" s="26"/>
    </row>
    <row r="1159" spans="1:12" ht="23.25" customHeight="1" x14ac:dyDescent="0.45">
      <c r="A1159" s="26"/>
      <c r="B1159" s="21"/>
      <c r="C1159" s="27" t="s">
        <v>122</v>
      </c>
      <c r="D1159" s="21" t="s">
        <v>1455</v>
      </c>
      <c r="E1159" s="60"/>
      <c r="F1159" s="24"/>
      <c r="G1159" s="60"/>
      <c r="H1159" s="60"/>
      <c r="I1159" s="60"/>
      <c r="J1159" s="57" t="s">
        <v>198</v>
      </c>
      <c r="K1159" s="27"/>
      <c r="L1159" s="26"/>
    </row>
    <row r="1160" spans="1:12" ht="23.25" customHeight="1" x14ac:dyDescent="0.45">
      <c r="A1160" s="26"/>
      <c r="B1160" s="21"/>
      <c r="C1160" s="27"/>
      <c r="D1160" s="218" t="s">
        <v>1456</v>
      </c>
      <c r="E1160" s="60"/>
      <c r="F1160" s="24"/>
      <c r="G1160" s="60"/>
      <c r="H1160" s="60"/>
      <c r="I1160" s="60"/>
      <c r="J1160" s="57"/>
      <c r="K1160" s="27"/>
      <c r="L1160" s="26"/>
    </row>
    <row r="1161" spans="1:12" ht="23.25" customHeight="1" x14ac:dyDescent="0.45">
      <c r="A1161" s="31">
        <v>70</v>
      </c>
      <c r="B1161" s="22" t="s">
        <v>1143</v>
      </c>
      <c r="C1161" s="22" t="s">
        <v>546</v>
      </c>
      <c r="D1161" s="22" t="s">
        <v>1449</v>
      </c>
      <c r="E1161" s="25">
        <v>200000</v>
      </c>
      <c r="F1161" s="25">
        <v>200000</v>
      </c>
      <c r="G1161" s="30">
        <v>200000</v>
      </c>
      <c r="H1161" s="25">
        <v>200000</v>
      </c>
      <c r="I1161" s="30">
        <v>200000</v>
      </c>
      <c r="J1161" s="56" t="s">
        <v>197</v>
      </c>
      <c r="K1161" s="22" t="s">
        <v>141</v>
      </c>
      <c r="L1161" s="31" t="s">
        <v>299</v>
      </c>
    </row>
    <row r="1162" spans="1:12" ht="23.25" customHeight="1" x14ac:dyDescent="0.45">
      <c r="A1162" s="26"/>
      <c r="B1162" s="21" t="s">
        <v>1448</v>
      </c>
      <c r="C1162" s="27" t="s">
        <v>908</v>
      </c>
      <c r="D1162" s="21" t="s">
        <v>1457</v>
      </c>
      <c r="E1162" s="24"/>
      <c r="F1162" s="24"/>
      <c r="G1162" s="60"/>
      <c r="H1162" s="24"/>
      <c r="I1162" s="60"/>
      <c r="J1162" s="57" t="s">
        <v>199</v>
      </c>
      <c r="K1162" s="27" t="s">
        <v>142</v>
      </c>
      <c r="L1162" s="26"/>
    </row>
    <row r="1163" spans="1:12" ht="23.25" customHeight="1" x14ac:dyDescent="0.45">
      <c r="A1163" s="26"/>
      <c r="B1163" s="21"/>
      <c r="C1163" s="27" t="s">
        <v>900</v>
      </c>
      <c r="D1163" s="27" t="s">
        <v>1458</v>
      </c>
      <c r="E1163" s="24"/>
      <c r="F1163" s="24"/>
      <c r="G1163" s="60"/>
      <c r="H1163" s="24"/>
      <c r="I1163" s="60"/>
      <c r="J1163" s="57" t="s">
        <v>200</v>
      </c>
      <c r="K1163" s="27" t="s">
        <v>140</v>
      </c>
      <c r="L1163" s="26"/>
    </row>
    <row r="1164" spans="1:12" ht="23.25" customHeight="1" x14ac:dyDescent="0.45">
      <c r="A1164" s="26"/>
      <c r="B1164" s="21"/>
      <c r="C1164" s="27" t="s">
        <v>122</v>
      </c>
      <c r="D1164" s="21" t="s">
        <v>1459</v>
      </c>
      <c r="E1164" s="24"/>
      <c r="F1164" s="60"/>
      <c r="G1164" s="213"/>
      <c r="H1164" s="24"/>
      <c r="I1164" s="37"/>
      <c r="J1164" s="59" t="s">
        <v>198</v>
      </c>
      <c r="K1164" s="27"/>
      <c r="L1164" s="26"/>
    </row>
    <row r="1165" spans="1:12" ht="23.25" customHeight="1" x14ac:dyDescent="0.45">
      <c r="A1165" s="26"/>
      <c r="B1165" s="21"/>
      <c r="C1165" s="27"/>
      <c r="D1165" s="21" t="s">
        <v>1460</v>
      </c>
      <c r="E1165" s="35"/>
      <c r="F1165" s="60"/>
      <c r="G1165" s="213"/>
      <c r="H1165" s="24"/>
      <c r="I1165" s="37"/>
      <c r="J1165" s="59"/>
      <c r="K1165" s="27"/>
      <c r="L1165" s="26"/>
    </row>
    <row r="1166" spans="1:12" ht="23.25" customHeight="1" x14ac:dyDescent="0.45">
      <c r="A1166" s="31">
        <v>71</v>
      </c>
      <c r="B1166" s="22" t="s">
        <v>1143</v>
      </c>
      <c r="C1166" s="22" t="s">
        <v>546</v>
      </c>
      <c r="D1166" s="22" t="s">
        <v>1462</v>
      </c>
      <c r="E1166" s="25">
        <v>350000</v>
      </c>
      <c r="F1166" s="25">
        <v>350000</v>
      </c>
      <c r="G1166" s="30">
        <v>350000</v>
      </c>
      <c r="H1166" s="25">
        <v>350000</v>
      </c>
      <c r="I1166" s="30">
        <v>350000</v>
      </c>
      <c r="J1166" s="56" t="s">
        <v>197</v>
      </c>
      <c r="K1166" s="22" t="s">
        <v>141</v>
      </c>
      <c r="L1166" s="31" t="s">
        <v>299</v>
      </c>
    </row>
    <row r="1167" spans="1:12" ht="23.25" customHeight="1" x14ac:dyDescent="0.45">
      <c r="A1167" s="26"/>
      <c r="B1167" s="21" t="s">
        <v>1461</v>
      </c>
      <c r="C1167" s="27" t="s">
        <v>908</v>
      </c>
      <c r="D1167" s="21" t="s">
        <v>1463</v>
      </c>
      <c r="E1167" s="24"/>
      <c r="F1167" s="24"/>
      <c r="G1167" s="60"/>
      <c r="H1167" s="24"/>
      <c r="I1167" s="60"/>
      <c r="J1167" s="57" t="s">
        <v>199</v>
      </c>
      <c r="K1167" s="27" t="s">
        <v>142</v>
      </c>
      <c r="L1167" s="26"/>
    </row>
    <row r="1168" spans="1:12" ht="23.25" customHeight="1" x14ac:dyDescent="0.45">
      <c r="A1168" s="26"/>
      <c r="B1168" s="21"/>
      <c r="C1168" s="27" t="s">
        <v>900</v>
      </c>
      <c r="D1168" s="27" t="s">
        <v>1437</v>
      </c>
      <c r="E1168" s="24"/>
      <c r="F1168" s="24"/>
      <c r="G1168" s="60"/>
      <c r="H1168" s="24"/>
      <c r="I1168" s="60"/>
      <c r="J1168" s="57" t="s">
        <v>200</v>
      </c>
      <c r="K1168" s="27" t="s">
        <v>140</v>
      </c>
      <c r="L1168" s="26"/>
    </row>
    <row r="1169" spans="1:15" ht="23.25" customHeight="1" x14ac:dyDescent="0.45">
      <c r="A1169" s="26"/>
      <c r="B1169" s="21"/>
      <c r="C1169" s="27" t="s">
        <v>122</v>
      </c>
      <c r="D1169" s="21" t="s">
        <v>1464</v>
      </c>
      <c r="E1169" s="24"/>
      <c r="F1169" s="60"/>
      <c r="G1169" s="213"/>
      <c r="H1169" s="24"/>
      <c r="I1169" s="37"/>
      <c r="J1169" s="59" t="s">
        <v>198</v>
      </c>
      <c r="K1169" s="27"/>
      <c r="L1169" s="26"/>
    </row>
    <row r="1170" spans="1:15" ht="23.25" customHeight="1" x14ac:dyDescent="0.45">
      <c r="A1170" s="26"/>
      <c r="B1170" s="21"/>
      <c r="C1170" s="27"/>
      <c r="D1170" s="21" t="s">
        <v>1465</v>
      </c>
      <c r="E1170" s="24"/>
      <c r="F1170" s="60"/>
      <c r="G1170" s="213"/>
      <c r="H1170" s="24"/>
      <c r="I1170" s="37"/>
      <c r="J1170" s="59"/>
      <c r="K1170" s="27"/>
      <c r="L1170" s="26"/>
    </row>
    <row r="1171" spans="1:15" s="177" customFormat="1" ht="23.25" customHeight="1" x14ac:dyDescent="0.45">
      <c r="A1171" s="36"/>
      <c r="B1171" s="33"/>
      <c r="C1171" s="34"/>
      <c r="D1171" s="33" t="s">
        <v>1347</v>
      </c>
      <c r="E1171" s="35"/>
      <c r="F1171" s="61"/>
      <c r="G1171" s="214"/>
      <c r="H1171" s="35"/>
      <c r="I1171" s="199"/>
      <c r="J1171" s="58"/>
      <c r="K1171" s="34"/>
      <c r="L1171" s="36"/>
      <c r="N1171" s="355"/>
      <c r="O1171" s="355"/>
    </row>
    <row r="1172" spans="1:15" s="177" customFormat="1" ht="23.25" customHeight="1" x14ac:dyDescent="0.45">
      <c r="A1172" s="1"/>
      <c r="B1172" s="21"/>
      <c r="C1172" s="21"/>
      <c r="D1172" s="21"/>
      <c r="E1172" s="37"/>
      <c r="F1172" s="37"/>
      <c r="G1172" s="37"/>
      <c r="H1172" s="37"/>
      <c r="I1172" s="37"/>
      <c r="K1172" s="21"/>
      <c r="L1172" s="1"/>
      <c r="N1172" s="355"/>
      <c r="O1172" s="355"/>
    </row>
    <row r="1173" spans="1:15" s="177" customFormat="1" ht="23.25" customHeight="1" x14ac:dyDescent="0.45">
      <c r="A1173" s="1"/>
      <c r="B1173" s="21"/>
      <c r="C1173" s="21"/>
      <c r="D1173" s="21"/>
      <c r="E1173" s="37"/>
      <c r="F1173" s="37">
        <v>75</v>
      </c>
      <c r="G1173" s="37"/>
      <c r="H1173" s="37"/>
      <c r="I1173" s="37"/>
      <c r="K1173" s="21"/>
      <c r="L1173" s="1"/>
      <c r="N1173" s="355"/>
      <c r="O1173" s="355"/>
    </row>
    <row r="1174" spans="1:15" s="177" customFormat="1" ht="23.25" customHeight="1" x14ac:dyDescent="0.45">
      <c r="A1174" s="1"/>
      <c r="B1174" s="21"/>
      <c r="C1174" s="21"/>
      <c r="D1174" s="21"/>
      <c r="E1174" s="37"/>
      <c r="F1174" s="37"/>
      <c r="G1174" s="37"/>
      <c r="H1174" s="37"/>
      <c r="I1174" s="37"/>
      <c r="K1174" s="21"/>
      <c r="L1174" s="1"/>
      <c r="N1174" s="355"/>
      <c r="O1174" s="355"/>
    </row>
    <row r="1175" spans="1:15" ht="23.25" customHeight="1" x14ac:dyDescent="0.45">
      <c r="A1175" s="20"/>
      <c r="B1175" s="33"/>
      <c r="C1175" s="33"/>
      <c r="D1175" s="33"/>
      <c r="E1175" s="199"/>
      <c r="F1175" s="199"/>
      <c r="G1175" s="199"/>
      <c r="H1175" s="199"/>
      <c r="I1175" s="199"/>
      <c r="J1175" s="179"/>
      <c r="K1175" s="33"/>
      <c r="L1175" s="20"/>
    </row>
    <row r="1176" spans="1:15" ht="23.25" customHeight="1" x14ac:dyDescent="0.45">
      <c r="A1176" s="874" t="s">
        <v>0</v>
      </c>
      <c r="B1176" s="874" t="s">
        <v>1</v>
      </c>
      <c r="C1176" s="874" t="s">
        <v>2</v>
      </c>
      <c r="D1176" s="874" t="s">
        <v>619</v>
      </c>
      <c r="E1176" s="877" t="s">
        <v>3</v>
      </c>
      <c r="F1176" s="878"/>
      <c r="G1176" s="878"/>
      <c r="H1176" s="878"/>
      <c r="I1176" s="879"/>
      <c r="J1176" s="881" t="s">
        <v>464</v>
      </c>
      <c r="K1176" s="874" t="s">
        <v>620</v>
      </c>
      <c r="L1176" s="874" t="s">
        <v>5</v>
      </c>
    </row>
    <row r="1177" spans="1:15" ht="23.25" customHeight="1" x14ac:dyDescent="0.45">
      <c r="A1177" s="874"/>
      <c r="B1177" s="874"/>
      <c r="C1177" s="874"/>
      <c r="D1177" s="874"/>
      <c r="E1177" s="164">
        <v>2566</v>
      </c>
      <c r="F1177" s="164">
        <v>2567</v>
      </c>
      <c r="G1177" s="162">
        <v>2568</v>
      </c>
      <c r="H1177" s="162">
        <v>2569</v>
      </c>
      <c r="I1177" s="164">
        <v>2570</v>
      </c>
      <c r="J1177" s="881"/>
      <c r="K1177" s="874"/>
      <c r="L1177" s="874"/>
    </row>
    <row r="1178" spans="1:15" ht="23.25" customHeight="1" x14ac:dyDescent="0.45">
      <c r="A1178" s="875"/>
      <c r="B1178" s="875"/>
      <c r="C1178" s="875"/>
      <c r="D1178" s="875"/>
      <c r="E1178" s="351" t="s">
        <v>462</v>
      </c>
      <c r="F1178" s="351" t="s">
        <v>462</v>
      </c>
      <c r="G1178" s="351" t="s">
        <v>462</v>
      </c>
      <c r="H1178" s="351" t="s">
        <v>462</v>
      </c>
      <c r="I1178" s="351" t="s">
        <v>462</v>
      </c>
      <c r="J1178" s="882"/>
      <c r="K1178" s="875"/>
      <c r="L1178" s="875"/>
    </row>
    <row r="1179" spans="1:15" ht="23.25" customHeight="1" x14ac:dyDescent="0.45">
      <c r="A1179" s="31">
        <v>72</v>
      </c>
      <c r="B1179" s="22" t="s">
        <v>1143</v>
      </c>
      <c r="C1179" s="22" t="s">
        <v>546</v>
      </c>
      <c r="D1179" s="22" t="s">
        <v>1462</v>
      </c>
      <c r="E1179" s="42">
        <v>240000</v>
      </c>
      <c r="F1179" s="25">
        <v>240000</v>
      </c>
      <c r="G1179" s="25">
        <v>240000</v>
      </c>
      <c r="H1179" s="25">
        <v>240000</v>
      </c>
      <c r="I1179" s="25">
        <v>240000</v>
      </c>
      <c r="J1179" s="56" t="s">
        <v>197</v>
      </c>
      <c r="K1179" s="22" t="s">
        <v>141</v>
      </c>
      <c r="L1179" s="31" t="s">
        <v>299</v>
      </c>
    </row>
    <row r="1180" spans="1:15" ht="23.25" customHeight="1" x14ac:dyDescent="0.45">
      <c r="A1180" s="26"/>
      <c r="B1180" s="21" t="s">
        <v>1461</v>
      </c>
      <c r="C1180" s="27" t="s">
        <v>908</v>
      </c>
      <c r="D1180" s="21" t="s">
        <v>1466</v>
      </c>
      <c r="E1180" s="60"/>
      <c r="F1180" s="24"/>
      <c r="G1180" s="60"/>
      <c r="H1180" s="60"/>
      <c r="I1180" s="60"/>
      <c r="J1180" s="57" t="s">
        <v>199</v>
      </c>
      <c r="K1180" s="27" t="s">
        <v>142</v>
      </c>
      <c r="L1180" s="26"/>
    </row>
    <row r="1181" spans="1:15" ht="23.25" customHeight="1" x14ac:dyDescent="0.45">
      <c r="A1181" s="26"/>
      <c r="B1181" s="21"/>
      <c r="C1181" s="27" t="s">
        <v>900</v>
      </c>
      <c r="D1181" s="27" t="s">
        <v>1437</v>
      </c>
      <c r="E1181" s="60"/>
      <c r="F1181" s="24"/>
      <c r="G1181" s="60"/>
      <c r="H1181" s="60"/>
      <c r="I1181" s="60"/>
      <c r="J1181" s="57" t="s">
        <v>200</v>
      </c>
      <c r="K1181" s="27" t="s">
        <v>140</v>
      </c>
      <c r="L1181" s="26"/>
    </row>
    <row r="1182" spans="1:15" ht="23.25" customHeight="1" x14ac:dyDescent="0.45">
      <c r="A1182" s="26"/>
      <c r="B1182" s="21"/>
      <c r="C1182" s="27" t="s">
        <v>122</v>
      </c>
      <c r="D1182" s="21" t="s">
        <v>1467</v>
      </c>
      <c r="E1182" s="60"/>
      <c r="F1182" s="24"/>
      <c r="G1182" s="60"/>
      <c r="H1182" s="60"/>
      <c r="I1182" s="60"/>
      <c r="J1182" s="57" t="s">
        <v>198</v>
      </c>
      <c r="K1182" s="27"/>
      <c r="L1182" s="26"/>
    </row>
    <row r="1183" spans="1:15" ht="23.25" customHeight="1" x14ac:dyDescent="0.45">
      <c r="A1183" s="26"/>
      <c r="B1183" s="21"/>
      <c r="C1183" s="27"/>
      <c r="D1183" s="21" t="s">
        <v>1468</v>
      </c>
      <c r="E1183" s="60"/>
      <c r="F1183" s="24"/>
      <c r="G1183" s="60"/>
      <c r="H1183" s="60"/>
      <c r="I1183" s="60"/>
      <c r="J1183" s="57"/>
      <c r="K1183" s="27"/>
      <c r="L1183" s="26"/>
    </row>
    <row r="1184" spans="1:15" ht="23.25" customHeight="1" x14ac:dyDescent="0.45">
      <c r="A1184" s="31">
        <v>73</v>
      </c>
      <c r="B1184" s="22" t="s">
        <v>1143</v>
      </c>
      <c r="C1184" s="22" t="s">
        <v>546</v>
      </c>
      <c r="D1184" s="22" t="s">
        <v>1469</v>
      </c>
      <c r="E1184" s="25">
        <v>280000</v>
      </c>
      <c r="F1184" s="25">
        <v>280000</v>
      </c>
      <c r="G1184" s="25">
        <v>280000</v>
      </c>
      <c r="H1184" s="25">
        <v>280000</v>
      </c>
      <c r="I1184" s="25">
        <v>280000</v>
      </c>
      <c r="J1184" s="56" t="s">
        <v>197</v>
      </c>
      <c r="K1184" s="22" t="s">
        <v>141</v>
      </c>
      <c r="L1184" s="31" t="s">
        <v>299</v>
      </c>
    </row>
    <row r="1185" spans="1:91" ht="23.25" customHeight="1" x14ac:dyDescent="0.45">
      <c r="A1185" s="26"/>
      <c r="B1185" s="21" t="s">
        <v>633</v>
      </c>
      <c r="C1185" s="27" t="s">
        <v>908</v>
      </c>
      <c r="D1185" s="21" t="s">
        <v>1470</v>
      </c>
      <c r="E1185" s="24"/>
      <c r="F1185" s="24"/>
      <c r="G1185" s="60"/>
      <c r="H1185" s="60"/>
      <c r="I1185" s="60"/>
      <c r="J1185" s="57" t="s">
        <v>199</v>
      </c>
      <c r="K1185" s="27" t="s">
        <v>142</v>
      </c>
      <c r="L1185" s="26"/>
    </row>
    <row r="1186" spans="1:91" ht="23.25" customHeight="1" x14ac:dyDescent="0.45">
      <c r="A1186" s="26"/>
      <c r="B1186" s="21"/>
      <c r="C1186" s="27" t="s">
        <v>900</v>
      </c>
      <c r="D1186" s="40" t="s">
        <v>1471</v>
      </c>
      <c r="E1186" s="24"/>
      <c r="F1186" s="24"/>
      <c r="G1186" s="60"/>
      <c r="H1186" s="60"/>
      <c r="I1186" s="60"/>
      <c r="J1186" s="57" t="s">
        <v>200</v>
      </c>
      <c r="K1186" s="27" t="s">
        <v>140</v>
      </c>
      <c r="L1186" s="26"/>
    </row>
    <row r="1187" spans="1:91" ht="23.25" customHeight="1" x14ac:dyDescent="0.45">
      <c r="A1187" s="26"/>
      <c r="B1187" s="21"/>
      <c r="C1187" s="27" t="s">
        <v>122</v>
      </c>
      <c r="D1187" s="21" t="s">
        <v>1472</v>
      </c>
      <c r="E1187" s="24"/>
      <c r="F1187" s="24"/>
      <c r="G1187" s="60"/>
      <c r="H1187" s="60"/>
      <c r="I1187" s="60"/>
      <c r="J1187" s="59" t="s">
        <v>198</v>
      </c>
      <c r="K1187" s="28"/>
      <c r="L1187" s="26"/>
    </row>
    <row r="1188" spans="1:91" ht="23.25" customHeight="1" x14ac:dyDescent="0.45">
      <c r="A1188" s="26"/>
      <c r="B1188" s="21"/>
      <c r="C1188" s="27"/>
      <c r="D1188" s="21" t="s">
        <v>1473</v>
      </c>
      <c r="E1188" s="24"/>
      <c r="F1188" s="24"/>
      <c r="G1188" s="60"/>
      <c r="H1188" s="60"/>
      <c r="I1188" s="60"/>
      <c r="J1188" s="57"/>
      <c r="K1188" s="27"/>
      <c r="L1188" s="26"/>
    </row>
    <row r="1189" spans="1:91" ht="23.25" customHeight="1" x14ac:dyDescent="0.45">
      <c r="A1189" s="36"/>
      <c r="B1189" s="33"/>
      <c r="C1189" s="34"/>
      <c r="D1189" s="33" t="s">
        <v>1160</v>
      </c>
      <c r="E1189" s="35"/>
      <c r="F1189" s="35"/>
      <c r="G1189" s="61"/>
      <c r="H1189" s="61"/>
      <c r="I1189" s="61"/>
      <c r="J1189" s="58"/>
      <c r="K1189" s="34"/>
      <c r="L1189" s="36"/>
    </row>
    <row r="1190" spans="1:91" ht="23.25" customHeight="1" x14ac:dyDescent="0.45">
      <c r="A1190" s="31">
        <v>74</v>
      </c>
      <c r="B1190" s="22" t="s">
        <v>1143</v>
      </c>
      <c r="C1190" s="22" t="s">
        <v>546</v>
      </c>
      <c r="D1190" s="22" t="s">
        <v>1469</v>
      </c>
      <c r="E1190" s="25">
        <v>150000</v>
      </c>
      <c r="F1190" s="25">
        <v>150000</v>
      </c>
      <c r="G1190" s="25">
        <v>150000</v>
      </c>
      <c r="H1190" s="25">
        <v>150000</v>
      </c>
      <c r="I1190" s="25">
        <v>150000</v>
      </c>
      <c r="J1190" s="56" t="s">
        <v>197</v>
      </c>
      <c r="K1190" s="22" t="s">
        <v>141</v>
      </c>
      <c r="L1190" s="31" t="s">
        <v>299</v>
      </c>
    </row>
    <row r="1191" spans="1:91" ht="23.25" customHeight="1" x14ac:dyDescent="0.45">
      <c r="A1191" s="26"/>
      <c r="B1191" s="21" t="s">
        <v>633</v>
      </c>
      <c r="C1191" s="27" t="s">
        <v>908</v>
      </c>
      <c r="D1191" s="218" t="s">
        <v>1474</v>
      </c>
      <c r="E1191" s="24"/>
      <c r="F1191" s="24"/>
      <c r="G1191" s="60"/>
      <c r="H1191" s="60"/>
      <c r="I1191" s="60"/>
      <c r="J1191" s="57" t="s">
        <v>199</v>
      </c>
      <c r="K1191" s="27" t="s">
        <v>142</v>
      </c>
      <c r="L1191" s="26"/>
    </row>
    <row r="1192" spans="1:91" ht="23.25" customHeight="1" x14ac:dyDescent="0.45">
      <c r="A1192" s="26"/>
      <c r="B1192" s="21"/>
      <c r="C1192" s="27" t="s">
        <v>900</v>
      </c>
      <c r="D1192" s="248" t="s">
        <v>1475</v>
      </c>
      <c r="E1192" s="24"/>
      <c r="F1192" s="24"/>
      <c r="G1192" s="60"/>
      <c r="H1192" s="60"/>
      <c r="I1192" s="60"/>
      <c r="J1192" s="57" t="s">
        <v>200</v>
      </c>
      <c r="K1192" s="27" t="s">
        <v>140</v>
      </c>
      <c r="L1192" s="26"/>
    </row>
    <row r="1193" spans="1:91" ht="23.25" customHeight="1" x14ac:dyDescent="0.45">
      <c r="A1193" s="26"/>
      <c r="B1193" s="21"/>
      <c r="C1193" s="27" t="s">
        <v>122</v>
      </c>
      <c r="D1193" s="218" t="s">
        <v>1476</v>
      </c>
      <c r="E1193" s="24"/>
      <c r="F1193" s="24"/>
      <c r="G1193" s="60"/>
      <c r="H1193" s="60"/>
      <c r="I1193" s="60"/>
      <c r="J1193" s="59" t="s">
        <v>198</v>
      </c>
      <c r="K1193" s="28"/>
      <c r="L1193" s="26"/>
    </row>
    <row r="1194" spans="1:91" ht="23.25" customHeight="1" x14ac:dyDescent="0.45">
      <c r="A1194" s="26"/>
      <c r="B1194" s="21"/>
      <c r="C1194" s="27"/>
      <c r="D1194" s="21" t="s">
        <v>1477</v>
      </c>
      <c r="E1194" s="24"/>
      <c r="F1194" s="24"/>
      <c r="G1194" s="60"/>
      <c r="H1194" s="60"/>
      <c r="I1194" s="60"/>
      <c r="J1194" s="57"/>
      <c r="K1194" s="27"/>
      <c r="L1194" s="26"/>
    </row>
    <row r="1195" spans="1:91" ht="23.25" customHeight="1" x14ac:dyDescent="0.45">
      <c r="A1195" s="36"/>
      <c r="B1195" s="33"/>
      <c r="C1195" s="34"/>
      <c r="D1195" s="33"/>
      <c r="E1195" s="35"/>
      <c r="F1195" s="35"/>
      <c r="G1195" s="61"/>
      <c r="H1195" s="61"/>
      <c r="I1195" s="61"/>
      <c r="J1195" s="58"/>
      <c r="K1195" s="34"/>
      <c r="L1195" s="36"/>
    </row>
    <row r="1196" spans="1:91" ht="23.25" customHeight="1" x14ac:dyDescent="0.45">
      <c r="A1196" s="1"/>
      <c r="B1196" s="21"/>
      <c r="C1196" s="21"/>
      <c r="D1196" s="21"/>
      <c r="E1196" s="37"/>
      <c r="F1196" s="37">
        <v>76</v>
      </c>
      <c r="G1196" s="37"/>
      <c r="H1196" s="37"/>
      <c r="I1196" s="37"/>
      <c r="J1196" s="194"/>
      <c r="K1196" s="21"/>
      <c r="L1196" s="1"/>
    </row>
    <row r="1197" spans="1:91" ht="23.25" customHeight="1" x14ac:dyDescent="0.45">
      <c r="A1197" s="20"/>
      <c r="B1197" s="33"/>
      <c r="C1197" s="33"/>
      <c r="D1197" s="33"/>
      <c r="E1197" s="199"/>
      <c r="F1197" s="199"/>
      <c r="G1197" s="199"/>
      <c r="H1197" s="199"/>
      <c r="I1197" s="199"/>
      <c r="J1197" s="195"/>
      <c r="K1197" s="33"/>
      <c r="L1197" s="20"/>
    </row>
    <row r="1198" spans="1:91" ht="23.25" customHeight="1" x14ac:dyDescent="0.45">
      <c r="A1198" s="874" t="s">
        <v>0</v>
      </c>
      <c r="B1198" s="874" t="s">
        <v>1</v>
      </c>
      <c r="C1198" s="874" t="s">
        <v>2</v>
      </c>
      <c r="D1198" s="874" t="s">
        <v>619</v>
      </c>
      <c r="E1198" s="907" t="s">
        <v>3</v>
      </c>
      <c r="F1198" s="908"/>
      <c r="G1198" s="908"/>
      <c r="H1198" s="908"/>
      <c r="I1198" s="909"/>
      <c r="J1198" s="881" t="s">
        <v>464</v>
      </c>
      <c r="K1198" s="874" t="s">
        <v>620</v>
      </c>
      <c r="L1198" s="874" t="s">
        <v>5</v>
      </c>
      <c r="M1198" s="177"/>
      <c r="N1198" s="177"/>
      <c r="O1198" s="177"/>
      <c r="P1198" s="177"/>
      <c r="Q1198" s="177"/>
      <c r="R1198" s="177"/>
      <c r="S1198" s="177"/>
      <c r="T1198" s="177"/>
      <c r="U1198" s="177"/>
      <c r="V1198" s="177"/>
      <c r="W1198" s="177"/>
      <c r="X1198" s="177"/>
      <c r="Y1198" s="177"/>
      <c r="Z1198" s="177"/>
      <c r="AA1198" s="177"/>
      <c r="AB1198" s="177"/>
      <c r="AC1198" s="177"/>
      <c r="AD1198" s="177"/>
      <c r="AE1198" s="177"/>
      <c r="AF1198" s="177"/>
      <c r="AG1198" s="177"/>
      <c r="AH1198" s="177"/>
      <c r="AI1198" s="177"/>
      <c r="AJ1198" s="177"/>
      <c r="AK1198" s="177"/>
      <c r="AL1198" s="177"/>
      <c r="AM1198" s="177"/>
      <c r="AN1198" s="177"/>
      <c r="AO1198" s="177"/>
      <c r="AP1198" s="177"/>
      <c r="AQ1198" s="177"/>
      <c r="AR1198" s="177"/>
      <c r="AS1198" s="177"/>
      <c r="AT1198" s="177"/>
      <c r="AU1198" s="177"/>
      <c r="AV1198" s="177"/>
      <c r="AW1198" s="177"/>
      <c r="AX1198" s="177"/>
      <c r="AY1198" s="177"/>
      <c r="AZ1198" s="177"/>
      <c r="BA1198" s="177"/>
      <c r="BB1198" s="177"/>
      <c r="BC1198" s="177"/>
      <c r="BD1198" s="177"/>
      <c r="BE1198" s="177"/>
      <c r="BF1198" s="177"/>
      <c r="BG1198" s="177"/>
      <c r="BH1198" s="177"/>
      <c r="BI1198" s="177"/>
      <c r="BJ1198" s="177"/>
      <c r="BK1198" s="177"/>
      <c r="BL1198" s="177"/>
      <c r="BM1198" s="177"/>
      <c r="BN1198" s="177"/>
      <c r="BO1198" s="177"/>
      <c r="BP1198" s="177"/>
      <c r="BQ1198" s="177"/>
      <c r="BR1198" s="177"/>
      <c r="BS1198" s="177"/>
      <c r="BT1198" s="177"/>
      <c r="BU1198" s="177"/>
      <c r="BV1198" s="177"/>
      <c r="BW1198" s="177"/>
      <c r="BX1198" s="177"/>
      <c r="BY1198" s="177"/>
      <c r="BZ1198" s="177"/>
      <c r="CA1198" s="177"/>
      <c r="CB1198" s="177"/>
      <c r="CC1198" s="177"/>
      <c r="CD1198" s="177"/>
      <c r="CE1198" s="177"/>
      <c r="CF1198" s="177"/>
      <c r="CG1198" s="177"/>
      <c r="CH1198" s="177"/>
      <c r="CI1198" s="177"/>
      <c r="CJ1198" s="177"/>
      <c r="CK1198" s="177"/>
      <c r="CL1198" s="177"/>
      <c r="CM1198" s="177"/>
    </row>
    <row r="1199" spans="1:91" ht="23.25" customHeight="1" x14ac:dyDescent="0.45">
      <c r="A1199" s="874"/>
      <c r="B1199" s="874"/>
      <c r="C1199" s="874"/>
      <c r="D1199" s="874"/>
      <c r="E1199" s="164">
        <v>2566</v>
      </c>
      <c r="F1199" s="164">
        <v>2567</v>
      </c>
      <c r="G1199" s="162">
        <v>2568</v>
      </c>
      <c r="H1199" s="162">
        <v>2569</v>
      </c>
      <c r="I1199" s="164">
        <v>2570</v>
      </c>
      <c r="J1199" s="881"/>
      <c r="K1199" s="874"/>
      <c r="L1199" s="874"/>
      <c r="M1199" s="177"/>
      <c r="N1199" s="177"/>
      <c r="O1199" s="177"/>
      <c r="P1199" s="177"/>
      <c r="Q1199" s="177"/>
      <c r="R1199" s="177"/>
      <c r="S1199" s="177"/>
      <c r="T1199" s="177"/>
      <c r="U1199" s="177"/>
      <c r="V1199" s="177"/>
      <c r="W1199" s="177"/>
      <c r="X1199" s="177"/>
      <c r="Y1199" s="177"/>
      <c r="Z1199" s="177"/>
      <c r="AA1199" s="177"/>
      <c r="AB1199" s="177"/>
      <c r="AC1199" s="177"/>
      <c r="AD1199" s="177"/>
      <c r="AE1199" s="177"/>
      <c r="AF1199" s="177"/>
      <c r="AG1199" s="177"/>
      <c r="AH1199" s="177"/>
      <c r="AI1199" s="177"/>
      <c r="AJ1199" s="177"/>
      <c r="AK1199" s="177"/>
      <c r="AL1199" s="177"/>
      <c r="AM1199" s="177"/>
      <c r="AN1199" s="177"/>
      <c r="AO1199" s="177"/>
      <c r="AP1199" s="177"/>
      <c r="AQ1199" s="177"/>
      <c r="AR1199" s="177"/>
      <c r="AS1199" s="177"/>
      <c r="AT1199" s="177"/>
      <c r="AU1199" s="177"/>
      <c r="AV1199" s="177"/>
      <c r="AW1199" s="177"/>
      <c r="AX1199" s="177"/>
      <c r="AY1199" s="177"/>
      <c r="AZ1199" s="177"/>
      <c r="BA1199" s="177"/>
      <c r="BB1199" s="177"/>
      <c r="BC1199" s="177"/>
      <c r="BD1199" s="177"/>
      <c r="BE1199" s="177"/>
      <c r="BF1199" s="177"/>
      <c r="BG1199" s="177"/>
      <c r="BH1199" s="177"/>
      <c r="BI1199" s="177"/>
      <c r="BJ1199" s="177"/>
      <c r="BK1199" s="177"/>
      <c r="BL1199" s="177"/>
      <c r="BM1199" s="177"/>
      <c r="BN1199" s="177"/>
      <c r="BO1199" s="177"/>
      <c r="BP1199" s="177"/>
      <c r="BQ1199" s="177"/>
      <c r="BR1199" s="177"/>
      <c r="BS1199" s="177"/>
      <c r="BT1199" s="177"/>
      <c r="BU1199" s="177"/>
      <c r="BV1199" s="177"/>
      <c r="BW1199" s="177"/>
      <c r="BX1199" s="177"/>
      <c r="BY1199" s="177"/>
      <c r="BZ1199" s="177"/>
      <c r="CA1199" s="177"/>
      <c r="CB1199" s="177"/>
      <c r="CC1199" s="177"/>
      <c r="CD1199" s="177"/>
      <c r="CE1199" s="177"/>
      <c r="CF1199" s="177"/>
      <c r="CG1199" s="177"/>
      <c r="CH1199" s="177"/>
      <c r="CI1199" s="177"/>
      <c r="CJ1199" s="177"/>
      <c r="CK1199" s="177"/>
      <c r="CL1199" s="177"/>
      <c r="CM1199" s="177"/>
    </row>
    <row r="1200" spans="1:91" ht="23.25" customHeight="1" x14ac:dyDescent="0.45">
      <c r="A1200" s="875"/>
      <c r="B1200" s="875"/>
      <c r="C1200" s="875"/>
      <c r="D1200" s="875"/>
      <c r="E1200" s="477" t="s">
        <v>462</v>
      </c>
      <c r="F1200" s="477" t="s">
        <v>462</v>
      </c>
      <c r="G1200" s="477" t="s">
        <v>462</v>
      </c>
      <c r="H1200" s="477" t="s">
        <v>462</v>
      </c>
      <c r="I1200" s="477" t="s">
        <v>462</v>
      </c>
      <c r="J1200" s="882"/>
      <c r="K1200" s="875"/>
      <c r="L1200" s="875"/>
      <c r="M1200" s="177"/>
      <c r="N1200" s="177"/>
      <c r="O1200" s="177"/>
      <c r="P1200" s="177"/>
      <c r="Q1200" s="177"/>
      <c r="R1200" s="177"/>
      <c r="S1200" s="177"/>
      <c r="T1200" s="177"/>
      <c r="U1200" s="177"/>
      <c r="V1200" s="177"/>
      <c r="W1200" s="177"/>
      <c r="X1200" s="177"/>
      <c r="Y1200" s="177"/>
      <c r="Z1200" s="177"/>
      <c r="AA1200" s="177"/>
      <c r="AB1200" s="177"/>
      <c r="AC1200" s="177"/>
      <c r="AD1200" s="177"/>
      <c r="AE1200" s="177"/>
      <c r="AF1200" s="177"/>
      <c r="AG1200" s="177"/>
      <c r="AH1200" s="177"/>
      <c r="AI1200" s="177"/>
      <c r="AJ1200" s="177"/>
      <c r="AK1200" s="177"/>
      <c r="AL1200" s="177"/>
      <c r="AM1200" s="177"/>
      <c r="AN1200" s="177"/>
      <c r="AO1200" s="177"/>
      <c r="AP1200" s="177"/>
      <c r="AQ1200" s="177"/>
      <c r="AR1200" s="177"/>
      <c r="AS1200" s="177"/>
      <c r="AT1200" s="177"/>
      <c r="AU1200" s="177"/>
      <c r="AV1200" s="177"/>
      <c r="AW1200" s="177"/>
      <c r="AX1200" s="177"/>
      <c r="AY1200" s="177"/>
      <c r="AZ1200" s="177"/>
      <c r="BA1200" s="177"/>
      <c r="BB1200" s="177"/>
      <c r="BC1200" s="177"/>
      <c r="BD1200" s="177"/>
      <c r="BE1200" s="177"/>
      <c r="BF1200" s="177"/>
      <c r="BG1200" s="177"/>
      <c r="BH1200" s="177"/>
      <c r="BI1200" s="177"/>
      <c r="BJ1200" s="177"/>
      <c r="BK1200" s="177"/>
      <c r="BL1200" s="177"/>
      <c r="BM1200" s="177"/>
      <c r="BN1200" s="177"/>
      <c r="BO1200" s="177"/>
      <c r="BP1200" s="177"/>
      <c r="BQ1200" s="177"/>
      <c r="BR1200" s="177"/>
      <c r="BS1200" s="177"/>
      <c r="BT1200" s="177"/>
      <c r="BU1200" s="177"/>
      <c r="BV1200" s="177"/>
      <c r="BW1200" s="177"/>
      <c r="BX1200" s="177"/>
      <c r="BY1200" s="177"/>
      <c r="BZ1200" s="177"/>
      <c r="CA1200" s="177"/>
      <c r="CB1200" s="177"/>
      <c r="CC1200" s="177"/>
      <c r="CD1200" s="177"/>
      <c r="CE1200" s="177"/>
      <c r="CF1200" s="177"/>
      <c r="CG1200" s="177"/>
      <c r="CH1200" s="177"/>
      <c r="CI1200" s="177"/>
      <c r="CJ1200" s="177"/>
      <c r="CK1200" s="177"/>
      <c r="CL1200" s="177"/>
      <c r="CM1200" s="177"/>
    </row>
    <row r="1201" spans="1:91" ht="23.25" customHeight="1" x14ac:dyDescent="0.45">
      <c r="A1201" s="31">
        <v>75</v>
      </c>
      <c r="B1201" s="22" t="s">
        <v>1143</v>
      </c>
      <c r="C1201" s="22" t="s">
        <v>546</v>
      </c>
      <c r="D1201" s="22" t="s">
        <v>1469</v>
      </c>
      <c r="E1201" s="42">
        <v>100000</v>
      </c>
      <c r="F1201" s="211">
        <v>100000</v>
      </c>
      <c r="G1201" s="25">
        <v>100000</v>
      </c>
      <c r="H1201" s="25">
        <v>100000</v>
      </c>
      <c r="I1201" s="42">
        <v>100000</v>
      </c>
      <c r="J1201" s="56" t="s">
        <v>197</v>
      </c>
      <c r="K1201" s="22" t="s">
        <v>141</v>
      </c>
      <c r="L1201" s="31" t="s">
        <v>299</v>
      </c>
      <c r="M1201" s="177"/>
      <c r="N1201" s="177"/>
      <c r="O1201" s="177"/>
      <c r="P1201" s="177"/>
      <c r="Q1201" s="177"/>
      <c r="R1201" s="177"/>
      <c r="S1201" s="177"/>
      <c r="T1201" s="177"/>
      <c r="U1201" s="177"/>
      <c r="V1201" s="177"/>
      <c r="W1201" s="177"/>
      <c r="X1201" s="177"/>
      <c r="Y1201" s="177"/>
      <c r="Z1201" s="177"/>
      <c r="AA1201" s="177"/>
      <c r="AB1201" s="177"/>
      <c r="AC1201" s="177"/>
      <c r="AD1201" s="177"/>
      <c r="AE1201" s="177"/>
      <c r="AF1201" s="177"/>
      <c r="AG1201" s="177"/>
      <c r="AH1201" s="177"/>
      <c r="AI1201" s="177"/>
      <c r="AJ1201" s="177"/>
      <c r="AK1201" s="177"/>
      <c r="AL1201" s="177"/>
      <c r="AM1201" s="177"/>
      <c r="AN1201" s="177"/>
      <c r="AO1201" s="177"/>
      <c r="AP1201" s="177"/>
      <c r="AQ1201" s="177"/>
      <c r="AR1201" s="177"/>
      <c r="AS1201" s="177"/>
      <c r="AT1201" s="177"/>
      <c r="AU1201" s="177"/>
      <c r="AV1201" s="177"/>
      <c r="AW1201" s="177"/>
      <c r="AX1201" s="177"/>
      <c r="AY1201" s="177"/>
      <c r="AZ1201" s="177"/>
      <c r="BA1201" s="177"/>
      <c r="BB1201" s="177"/>
      <c r="BC1201" s="177"/>
      <c r="BD1201" s="177"/>
      <c r="BE1201" s="177"/>
      <c r="BF1201" s="177"/>
      <c r="BG1201" s="177"/>
      <c r="BH1201" s="177"/>
      <c r="BI1201" s="177"/>
      <c r="BJ1201" s="177"/>
      <c r="BK1201" s="177"/>
      <c r="BL1201" s="177"/>
      <c r="BM1201" s="177"/>
      <c r="BN1201" s="177"/>
      <c r="BO1201" s="177"/>
      <c r="BP1201" s="177"/>
      <c r="BQ1201" s="177"/>
      <c r="BR1201" s="177"/>
      <c r="BS1201" s="177"/>
      <c r="BT1201" s="177"/>
      <c r="BU1201" s="177"/>
      <c r="BV1201" s="177"/>
      <c r="BW1201" s="177"/>
      <c r="BX1201" s="177"/>
      <c r="BY1201" s="177"/>
      <c r="BZ1201" s="177"/>
      <c r="CA1201" s="177"/>
      <c r="CB1201" s="177"/>
      <c r="CC1201" s="177"/>
      <c r="CD1201" s="177"/>
      <c r="CE1201" s="177"/>
      <c r="CF1201" s="177"/>
      <c r="CG1201" s="177"/>
      <c r="CH1201" s="177"/>
      <c r="CI1201" s="177"/>
      <c r="CJ1201" s="177"/>
      <c r="CK1201" s="177"/>
      <c r="CL1201" s="177"/>
      <c r="CM1201" s="177"/>
    </row>
    <row r="1202" spans="1:91" ht="23.25" customHeight="1" x14ac:dyDescent="0.45">
      <c r="A1202" s="26"/>
      <c r="B1202" s="21" t="s">
        <v>633</v>
      </c>
      <c r="C1202" s="27" t="s">
        <v>908</v>
      </c>
      <c r="D1202" s="247" t="s">
        <v>1478</v>
      </c>
      <c r="E1202" s="60"/>
      <c r="F1202" s="24"/>
      <c r="G1202" s="60"/>
      <c r="H1202" s="60"/>
      <c r="I1202" s="60"/>
      <c r="J1202" s="57" t="s">
        <v>199</v>
      </c>
      <c r="K1202" s="27" t="s">
        <v>142</v>
      </c>
      <c r="L1202" s="26"/>
      <c r="M1202" s="177"/>
      <c r="N1202" s="177"/>
      <c r="O1202" s="177"/>
      <c r="P1202" s="177"/>
      <c r="Q1202" s="177"/>
      <c r="R1202" s="177"/>
      <c r="S1202" s="177"/>
      <c r="T1202" s="177"/>
      <c r="U1202" s="177"/>
      <c r="V1202" s="177"/>
      <c r="W1202" s="177"/>
      <c r="X1202" s="177"/>
      <c r="Y1202" s="177"/>
      <c r="Z1202" s="177"/>
      <c r="AA1202" s="177"/>
      <c r="AB1202" s="177"/>
      <c r="AC1202" s="177"/>
      <c r="AD1202" s="177"/>
      <c r="AE1202" s="177"/>
      <c r="AF1202" s="177"/>
      <c r="AG1202" s="177"/>
      <c r="AH1202" s="177"/>
      <c r="AI1202" s="177"/>
      <c r="AJ1202" s="177"/>
      <c r="AK1202" s="177"/>
      <c r="AL1202" s="177"/>
      <c r="AM1202" s="177"/>
      <c r="AN1202" s="177"/>
      <c r="AO1202" s="177"/>
      <c r="AP1202" s="177"/>
      <c r="AQ1202" s="177"/>
      <c r="AR1202" s="177"/>
      <c r="AS1202" s="177"/>
      <c r="AT1202" s="177"/>
      <c r="AU1202" s="177"/>
      <c r="AV1202" s="177"/>
      <c r="AW1202" s="177"/>
      <c r="AX1202" s="177"/>
      <c r="AY1202" s="177"/>
      <c r="AZ1202" s="177"/>
      <c r="BA1202" s="177"/>
      <c r="BB1202" s="177"/>
      <c r="BC1202" s="177"/>
      <c r="BD1202" s="177"/>
      <c r="BE1202" s="177"/>
      <c r="BF1202" s="177"/>
      <c r="BG1202" s="177"/>
      <c r="BH1202" s="177"/>
      <c r="BI1202" s="177"/>
      <c r="BJ1202" s="177"/>
      <c r="BK1202" s="177"/>
      <c r="BL1202" s="177"/>
      <c r="BM1202" s="177"/>
      <c r="BN1202" s="177"/>
      <c r="BO1202" s="177"/>
      <c r="BP1202" s="177"/>
      <c r="BQ1202" s="177"/>
      <c r="BR1202" s="177"/>
      <c r="BS1202" s="177"/>
      <c r="BT1202" s="177"/>
      <c r="BU1202" s="177"/>
      <c r="BV1202" s="177"/>
      <c r="BW1202" s="177"/>
      <c r="BX1202" s="177"/>
      <c r="BY1202" s="177"/>
      <c r="BZ1202" s="177"/>
      <c r="CA1202" s="177"/>
      <c r="CB1202" s="177"/>
      <c r="CC1202" s="177"/>
      <c r="CD1202" s="177"/>
      <c r="CE1202" s="177"/>
      <c r="CF1202" s="177"/>
      <c r="CG1202" s="177"/>
      <c r="CH1202" s="177"/>
      <c r="CI1202" s="177"/>
      <c r="CJ1202" s="177"/>
      <c r="CK1202" s="177"/>
      <c r="CL1202" s="177"/>
      <c r="CM1202" s="177"/>
    </row>
    <row r="1203" spans="1:91" ht="23.25" customHeight="1" x14ac:dyDescent="0.45">
      <c r="A1203" s="26"/>
      <c r="B1203" s="21"/>
      <c r="C1203" s="27" t="s">
        <v>900</v>
      </c>
      <c r="D1203" s="217" t="s">
        <v>1479</v>
      </c>
      <c r="E1203" s="60"/>
      <c r="F1203" s="24"/>
      <c r="G1203" s="60"/>
      <c r="H1203" s="60"/>
      <c r="I1203" s="60"/>
      <c r="J1203" s="57" t="s">
        <v>200</v>
      </c>
      <c r="K1203" s="27" t="s">
        <v>140</v>
      </c>
      <c r="L1203" s="26"/>
      <c r="M1203" s="177"/>
      <c r="N1203" s="177"/>
      <c r="O1203" s="177"/>
      <c r="P1203" s="177"/>
      <c r="Q1203" s="177"/>
      <c r="R1203" s="177"/>
      <c r="S1203" s="177"/>
      <c r="T1203" s="177"/>
      <c r="U1203" s="177"/>
      <c r="V1203" s="177"/>
      <c r="W1203" s="177"/>
      <c r="X1203" s="177"/>
      <c r="Y1203" s="177"/>
      <c r="Z1203" s="177"/>
      <c r="AA1203" s="177"/>
      <c r="AB1203" s="177"/>
      <c r="AC1203" s="177"/>
      <c r="AD1203" s="177"/>
      <c r="AE1203" s="177"/>
      <c r="AF1203" s="177"/>
      <c r="AG1203" s="177"/>
      <c r="AH1203" s="177"/>
      <c r="AI1203" s="177"/>
      <c r="AJ1203" s="177"/>
      <c r="AK1203" s="177"/>
      <c r="AL1203" s="177"/>
      <c r="AM1203" s="177"/>
      <c r="AN1203" s="177"/>
      <c r="AO1203" s="177"/>
      <c r="AP1203" s="177"/>
      <c r="AQ1203" s="177"/>
      <c r="AR1203" s="177"/>
      <c r="AS1203" s="177"/>
      <c r="AT1203" s="177"/>
      <c r="AU1203" s="177"/>
      <c r="AV1203" s="177"/>
      <c r="AW1203" s="177"/>
      <c r="AX1203" s="177"/>
      <c r="AY1203" s="177"/>
      <c r="AZ1203" s="177"/>
      <c r="BA1203" s="177"/>
      <c r="BB1203" s="177"/>
      <c r="BC1203" s="177"/>
      <c r="BD1203" s="177"/>
      <c r="BE1203" s="177"/>
      <c r="BF1203" s="177"/>
      <c r="BG1203" s="177"/>
      <c r="BH1203" s="177"/>
      <c r="BI1203" s="177"/>
      <c r="BJ1203" s="177"/>
      <c r="BK1203" s="177"/>
      <c r="BL1203" s="177"/>
      <c r="BM1203" s="177"/>
      <c r="BN1203" s="177"/>
      <c r="BO1203" s="177"/>
      <c r="BP1203" s="177"/>
      <c r="BQ1203" s="177"/>
      <c r="BR1203" s="177"/>
      <c r="BS1203" s="177"/>
      <c r="BT1203" s="177"/>
      <c r="BU1203" s="177"/>
      <c r="BV1203" s="177"/>
      <c r="BW1203" s="177"/>
      <c r="BX1203" s="177"/>
      <c r="BY1203" s="177"/>
      <c r="BZ1203" s="177"/>
      <c r="CA1203" s="177"/>
      <c r="CB1203" s="177"/>
      <c r="CC1203" s="177"/>
      <c r="CD1203" s="177"/>
      <c r="CE1203" s="177"/>
      <c r="CF1203" s="177"/>
      <c r="CG1203" s="177"/>
      <c r="CH1203" s="177"/>
      <c r="CI1203" s="177"/>
      <c r="CJ1203" s="177"/>
      <c r="CK1203" s="177"/>
      <c r="CL1203" s="177"/>
      <c r="CM1203" s="177"/>
    </row>
    <row r="1204" spans="1:91" ht="23.25" customHeight="1" x14ac:dyDescent="0.45">
      <c r="A1204" s="26"/>
      <c r="B1204" s="21"/>
      <c r="C1204" s="27" t="s">
        <v>122</v>
      </c>
      <c r="D1204" s="21" t="s">
        <v>1480</v>
      </c>
      <c r="E1204" s="60"/>
      <c r="F1204" s="24"/>
      <c r="G1204" s="60"/>
      <c r="H1204" s="60"/>
      <c r="I1204" s="60"/>
      <c r="J1204" s="57" t="s">
        <v>198</v>
      </c>
      <c r="K1204" s="27"/>
      <c r="L1204" s="26"/>
      <c r="M1204" s="177"/>
      <c r="N1204" s="177"/>
      <c r="O1204" s="177"/>
      <c r="P1204" s="177"/>
      <c r="Q1204" s="177"/>
      <c r="R1204" s="177"/>
      <c r="S1204" s="177"/>
      <c r="T1204" s="177"/>
      <c r="U1204" s="177"/>
      <c r="V1204" s="177"/>
      <c r="W1204" s="177"/>
      <c r="X1204" s="177"/>
      <c r="Y1204" s="177"/>
      <c r="Z1204" s="177"/>
      <c r="AA1204" s="177"/>
      <c r="AB1204" s="177"/>
      <c r="AC1204" s="177"/>
      <c r="AD1204" s="177"/>
      <c r="AE1204" s="177"/>
      <c r="AF1204" s="177"/>
      <c r="AG1204" s="177"/>
      <c r="AH1204" s="177"/>
      <c r="AI1204" s="177"/>
      <c r="AJ1204" s="177"/>
      <c r="AK1204" s="177"/>
      <c r="AL1204" s="177"/>
      <c r="AM1204" s="177"/>
      <c r="AN1204" s="177"/>
      <c r="AO1204" s="177"/>
      <c r="AP1204" s="177"/>
      <c r="AQ1204" s="177"/>
      <c r="AR1204" s="177"/>
      <c r="AS1204" s="177"/>
      <c r="AT1204" s="177"/>
      <c r="AU1204" s="177"/>
      <c r="AV1204" s="177"/>
      <c r="AW1204" s="177"/>
      <c r="AX1204" s="177"/>
      <c r="AY1204" s="177"/>
      <c r="AZ1204" s="177"/>
      <c r="BA1204" s="177"/>
      <c r="BB1204" s="177"/>
      <c r="BC1204" s="177"/>
      <c r="BD1204" s="177"/>
      <c r="BE1204" s="177"/>
      <c r="BF1204" s="177"/>
      <c r="BG1204" s="177"/>
      <c r="BH1204" s="177"/>
      <c r="BI1204" s="177"/>
      <c r="BJ1204" s="177"/>
      <c r="BK1204" s="177"/>
      <c r="BL1204" s="177"/>
      <c r="BM1204" s="177"/>
      <c r="BN1204" s="177"/>
      <c r="BO1204" s="177"/>
      <c r="BP1204" s="177"/>
      <c r="BQ1204" s="177"/>
      <c r="BR1204" s="177"/>
      <c r="BS1204" s="177"/>
      <c r="BT1204" s="177"/>
      <c r="BU1204" s="177"/>
      <c r="BV1204" s="177"/>
      <c r="BW1204" s="177"/>
      <c r="BX1204" s="177"/>
      <c r="BY1204" s="177"/>
      <c r="BZ1204" s="177"/>
      <c r="CA1204" s="177"/>
      <c r="CB1204" s="177"/>
      <c r="CC1204" s="177"/>
      <c r="CD1204" s="177"/>
      <c r="CE1204" s="177"/>
      <c r="CF1204" s="177"/>
      <c r="CG1204" s="177"/>
      <c r="CH1204" s="177"/>
      <c r="CI1204" s="177"/>
      <c r="CJ1204" s="177"/>
      <c r="CK1204" s="177"/>
      <c r="CL1204" s="177"/>
      <c r="CM1204" s="177"/>
    </row>
    <row r="1205" spans="1:91" ht="23.25" customHeight="1" x14ac:dyDescent="0.45">
      <c r="A1205" s="26"/>
      <c r="B1205" s="21"/>
      <c r="C1205" s="27"/>
      <c r="D1205" s="21" t="s">
        <v>1481</v>
      </c>
      <c r="E1205" s="60"/>
      <c r="F1205" s="24"/>
      <c r="G1205" s="60"/>
      <c r="H1205" s="60"/>
      <c r="I1205" s="60"/>
      <c r="J1205" s="57"/>
      <c r="K1205" s="27"/>
      <c r="L1205" s="26"/>
      <c r="M1205" s="177"/>
      <c r="N1205" s="177"/>
      <c r="O1205" s="177"/>
      <c r="P1205" s="177"/>
      <c r="Q1205" s="177"/>
      <c r="R1205" s="177"/>
      <c r="S1205" s="177"/>
      <c r="T1205" s="177"/>
      <c r="U1205" s="177"/>
      <c r="V1205" s="177"/>
      <c r="W1205" s="177"/>
      <c r="X1205" s="177"/>
      <c r="Y1205" s="177"/>
      <c r="Z1205" s="177"/>
      <c r="AA1205" s="177"/>
      <c r="AB1205" s="177"/>
      <c r="AC1205" s="177"/>
      <c r="AD1205" s="177"/>
      <c r="AE1205" s="177"/>
      <c r="AF1205" s="177"/>
      <c r="AG1205" s="177"/>
      <c r="AH1205" s="177"/>
      <c r="AI1205" s="177"/>
      <c r="AJ1205" s="177"/>
      <c r="AK1205" s="177"/>
      <c r="AL1205" s="177"/>
      <c r="AM1205" s="177"/>
      <c r="AN1205" s="177"/>
      <c r="AO1205" s="177"/>
      <c r="AP1205" s="177"/>
      <c r="AQ1205" s="177"/>
      <c r="AR1205" s="177"/>
      <c r="AS1205" s="177"/>
      <c r="AT1205" s="177"/>
      <c r="AU1205" s="177"/>
      <c r="AV1205" s="177"/>
      <c r="AW1205" s="177"/>
      <c r="AX1205" s="177"/>
      <c r="AY1205" s="177"/>
      <c r="AZ1205" s="177"/>
      <c r="BA1205" s="177"/>
      <c r="BB1205" s="177"/>
      <c r="BC1205" s="177"/>
      <c r="BD1205" s="177"/>
      <c r="BE1205" s="177"/>
      <c r="BF1205" s="177"/>
      <c r="BG1205" s="177"/>
      <c r="BH1205" s="177"/>
      <c r="BI1205" s="177"/>
      <c r="BJ1205" s="177"/>
      <c r="BK1205" s="177"/>
      <c r="BL1205" s="177"/>
      <c r="BM1205" s="177"/>
      <c r="BN1205" s="177"/>
      <c r="BO1205" s="177"/>
      <c r="BP1205" s="177"/>
      <c r="BQ1205" s="177"/>
      <c r="BR1205" s="177"/>
      <c r="BS1205" s="177"/>
      <c r="BT1205" s="177"/>
      <c r="BU1205" s="177"/>
      <c r="BV1205" s="177"/>
      <c r="BW1205" s="177"/>
      <c r="BX1205" s="177"/>
      <c r="BY1205" s="177"/>
      <c r="BZ1205" s="177"/>
      <c r="CA1205" s="177"/>
      <c r="CB1205" s="177"/>
      <c r="CC1205" s="177"/>
      <c r="CD1205" s="177"/>
      <c r="CE1205" s="177"/>
      <c r="CF1205" s="177"/>
      <c r="CG1205" s="177"/>
      <c r="CH1205" s="177"/>
      <c r="CI1205" s="177"/>
      <c r="CJ1205" s="177"/>
      <c r="CK1205" s="177"/>
      <c r="CL1205" s="177"/>
      <c r="CM1205" s="177"/>
    </row>
    <row r="1206" spans="1:91" ht="23.25" customHeight="1" x14ac:dyDescent="0.45">
      <c r="A1206" s="26"/>
      <c r="B1206" s="21"/>
      <c r="C1206" s="27"/>
      <c r="D1206" s="21" t="s">
        <v>1160</v>
      </c>
      <c r="E1206" s="60"/>
      <c r="F1206" s="24"/>
      <c r="G1206" s="60"/>
      <c r="H1206" s="60"/>
      <c r="I1206" s="60"/>
      <c r="J1206" s="57"/>
      <c r="K1206" s="27"/>
      <c r="L1206" s="26"/>
      <c r="M1206" s="177"/>
      <c r="N1206" s="177"/>
      <c r="O1206" s="177"/>
      <c r="P1206" s="177"/>
      <c r="Q1206" s="177"/>
      <c r="R1206" s="177"/>
      <c r="S1206" s="177"/>
      <c r="T1206" s="177"/>
      <c r="U1206" s="177"/>
      <c r="V1206" s="177"/>
      <c r="W1206" s="177"/>
      <c r="X1206" s="177"/>
      <c r="Y1206" s="177"/>
      <c r="Z1206" s="177"/>
      <c r="AA1206" s="177"/>
      <c r="AB1206" s="177"/>
      <c r="AC1206" s="177"/>
      <c r="AD1206" s="177"/>
      <c r="AE1206" s="177"/>
      <c r="AF1206" s="177"/>
      <c r="AG1206" s="177"/>
      <c r="AH1206" s="177"/>
      <c r="AI1206" s="177"/>
      <c r="AJ1206" s="177"/>
      <c r="AK1206" s="177"/>
      <c r="AL1206" s="177"/>
      <c r="AM1206" s="177"/>
      <c r="AN1206" s="177"/>
      <c r="AO1206" s="177"/>
      <c r="AP1206" s="177"/>
      <c r="AQ1206" s="177"/>
      <c r="AR1206" s="177"/>
      <c r="AS1206" s="177"/>
      <c r="AT1206" s="177"/>
      <c r="AU1206" s="177"/>
      <c r="AV1206" s="177"/>
      <c r="AW1206" s="177"/>
      <c r="AX1206" s="177"/>
      <c r="AY1206" s="177"/>
      <c r="AZ1206" s="177"/>
      <c r="BA1206" s="177"/>
      <c r="BB1206" s="177"/>
      <c r="BC1206" s="177"/>
      <c r="BD1206" s="177"/>
      <c r="BE1206" s="177"/>
      <c r="BF1206" s="177"/>
      <c r="BG1206" s="177"/>
      <c r="BH1206" s="177"/>
      <c r="BI1206" s="177"/>
      <c r="BJ1206" s="177"/>
      <c r="BK1206" s="177"/>
      <c r="BL1206" s="177"/>
      <c r="BM1206" s="177"/>
      <c r="BN1206" s="177"/>
      <c r="BO1206" s="177"/>
      <c r="BP1206" s="177"/>
      <c r="BQ1206" s="177"/>
      <c r="BR1206" s="177"/>
      <c r="BS1206" s="177"/>
      <c r="BT1206" s="177"/>
      <c r="BU1206" s="177"/>
      <c r="BV1206" s="177"/>
      <c r="BW1206" s="177"/>
      <c r="BX1206" s="177"/>
      <c r="BY1206" s="177"/>
      <c r="BZ1206" s="177"/>
      <c r="CA1206" s="177"/>
      <c r="CB1206" s="177"/>
      <c r="CC1206" s="177"/>
      <c r="CD1206" s="177"/>
      <c r="CE1206" s="177"/>
      <c r="CF1206" s="177"/>
      <c r="CG1206" s="177"/>
      <c r="CH1206" s="177"/>
      <c r="CI1206" s="177"/>
      <c r="CJ1206" s="177"/>
      <c r="CK1206" s="177"/>
      <c r="CL1206" s="177"/>
      <c r="CM1206" s="177"/>
    </row>
    <row r="1207" spans="1:91" ht="23.25" customHeight="1" x14ac:dyDescent="0.45">
      <c r="A1207" s="31">
        <v>76</v>
      </c>
      <c r="B1207" s="22" t="s">
        <v>1143</v>
      </c>
      <c r="C1207" s="22" t="s">
        <v>546</v>
      </c>
      <c r="D1207" s="22" t="s">
        <v>1469</v>
      </c>
      <c r="E1207" s="25">
        <v>160000</v>
      </c>
      <c r="F1207" s="25">
        <v>160000</v>
      </c>
      <c r="G1207" s="25">
        <v>160000</v>
      </c>
      <c r="H1207" s="25">
        <v>160000</v>
      </c>
      <c r="I1207" s="25">
        <v>160000</v>
      </c>
      <c r="J1207" s="56" t="s">
        <v>197</v>
      </c>
      <c r="K1207" s="22" t="s">
        <v>141</v>
      </c>
      <c r="L1207" s="31" t="s">
        <v>299</v>
      </c>
      <c r="M1207" s="177"/>
      <c r="N1207" s="177"/>
      <c r="O1207" s="177"/>
      <c r="P1207" s="177"/>
      <c r="Q1207" s="177"/>
      <c r="R1207" s="177"/>
      <c r="S1207" s="177"/>
      <c r="T1207" s="177"/>
      <c r="U1207" s="177"/>
      <c r="V1207" s="177"/>
      <c r="W1207" s="177"/>
      <c r="X1207" s="177"/>
      <c r="Y1207" s="177"/>
      <c r="Z1207" s="177"/>
      <c r="AA1207" s="177"/>
      <c r="AB1207" s="177"/>
      <c r="AC1207" s="177"/>
      <c r="AD1207" s="177"/>
      <c r="AE1207" s="177"/>
      <c r="AF1207" s="177"/>
      <c r="AG1207" s="177"/>
      <c r="AH1207" s="177"/>
      <c r="AI1207" s="177"/>
      <c r="AJ1207" s="177"/>
      <c r="AK1207" s="177"/>
      <c r="AL1207" s="177"/>
      <c r="AM1207" s="177"/>
      <c r="AN1207" s="177"/>
      <c r="AO1207" s="177"/>
      <c r="AP1207" s="177"/>
      <c r="AQ1207" s="177"/>
      <c r="AR1207" s="177"/>
      <c r="AS1207" s="177"/>
      <c r="AT1207" s="177"/>
      <c r="AU1207" s="177"/>
      <c r="AV1207" s="177"/>
      <c r="AW1207" s="177"/>
      <c r="AX1207" s="177"/>
      <c r="AY1207" s="177"/>
      <c r="AZ1207" s="177"/>
      <c r="BA1207" s="177"/>
      <c r="BB1207" s="177"/>
      <c r="BC1207" s="177"/>
      <c r="BD1207" s="177"/>
      <c r="BE1207" s="177"/>
      <c r="BF1207" s="177"/>
      <c r="BG1207" s="177"/>
      <c r="BH1207" s="177"/>
      <c r="BI1207" s="177"/>
      <c r="BJ1207" s="177"/>
      <c r="BK1207" s="177"/>
      <c r="BL1207" s="177"/>
      <c r="BM1207" s="177"/>
      <c r="BN1207" s="177"/>
      <c r="BO1207" s="177"/>
      <c r="BP1207" s="177"/>
      <c r="BQ1207" s="177"/>
      <c r="BR1207" s="177"/>
      <c r="BS1207" s="177"/>
      <c r="BT1207" s="177"/>
      <c r="BU1207" s="177"/>
      <c r="BV1207" s="177"/>
      <c r="BW1207" s="177"/>
      <c r="BX1207" s="177"/>
      <c r="BY1207" s="177"/>
      <c r="BZ1207" s="177"/>
      <c r="CA1207" s="177"/>
      <c r="CB1207" s="177"/>
      <c r="CC1207" s="177"/>
      <c r="CD1207" s="177"/>
      <c r="CE1207" s="177"/>
      <c r="CF1207" s="177"/>
      <c r="CG1207" s="177"/>
      <c r="CH1207" s="177"/>
      <c r="CI1207" s="177"/>
      <c r="CJ1207" s="177"/>
      <c r="CK1207" s="177"/>
      <c r="CL1207" s="177"/>
      <c r="CM1207" s="177"/>
    </row>
    <row r="1208" spans="1:91" ht="23.25" customHeight="1" x14ac:dyDescent="0.45">
      <c r="A1208" s="26"/>
      <c r="B1208" s="21" t="s">
        <v>633</v>
      </c>
      <c r="C1208" s="27" t="s">
        <v>908</v>
      </c>
      <c r="D1208" s="217" t="s">
        <v>1482</v>
      </c>
      <c r="E1208" s="24"/>
      <c r="F1208" s="24"/>
      <c r="G1208" s="60"/>
      <c r="H1208" s="60"/>
      <c r="I1208" s="60"/>
      <c r="J1208" s="57" t="s">
        <v>199</v>
      </c>
      <c r="K1208" s="27" t="s">
        <v>142</v>
      </c>
      <c r="L1208" s="26"/>
      <c r="M1208" s="177"/>
      <c r="N1208" s="177"/>
      <c r="O1208" s="177"/>
      <c r="P1208" s="177"/>
      <c r="Q1208" s="177"/>
      <c r="R1208" s="177"/>
      <c r="S1208" s="177"/>
      <c r="T1208" s="177"/>
      <c r="U1208" s="177"/>
      <c r="V1208" s="177"/>
      <c r="W1208" s="177"/>
      <c r="X1208" s="177"/>
      <c r="Y1208" s="177"/>
      <c r="Z1208" s="177"/>
      <c r="AA1208" s="177"/>
      <c r="AB1208" s="177"/>
      <c r="AC1208" s="177"/>
      <c r="AD1208" s="177"/>
      <c r="AE1208" s="177"/>
      <c r="AF1208" s="177"/>
      <c r="AG1208" s="177"/>
      <c r="AH1208" s="177"/>
      <c r="AI1208" s="177"/>
      <c r="AJ1208" s="177"/>
      <c r="AK1208" s="177"/>
      <c r="AL1208" s="177"/>
      <c r="AM1208" s="177"/>
      <c r="AN1208" s="177"/>
      <c r="AO1208" s="177"/>
      <c r="AP1208" s="177"/>
      <c r="AQ1208" s="177"/>
      <c r="AR1208" s="177"/>
      <c r="AS1208" s="177"/>
      <c r="AT1208" s="177"/>
      <c r="AU1208" s="177"/>
      <c r="AV1208" s="177"/>
      <c r="AW1208" s="177"/>
      <c r="AX1208" s="177"/>
      <c r="AY1208" s="177"/>
      <c r="AZ1208" s="177"/>
      <c r="BA1208" s="177"/>
      <c r="BB1208" s="177"/>
      <c r="BC1208" s="177"/>
      <c r="BD1208" s="177"/>
      <c r="BE1208" s="177"/>
      <c r="BF1208" s="177"/>
      <c r="BG1208" s="177"/>
      <c r="BH1208" s="177"/>
      <c r="BI1208" s="177"/>
      <c r="BJ1208" s="177"/>
      <c r="BK1208" s="177"/>
      <c r="BL1208" s="177"/>
      <c r="BM1208" s="177"/>
      <c r="BN1208" s="177"/>
      <c r="BO1208" s="177"/>
      <c r="BP1208" s="177"/>
      <c r="BQ1208" s="177"/>
      <c r="BR1208" s="177"/>
      <c r="BS1208" s="177"/>
      <c r="BT1208" s="177"/>
      <c r="BU1208" s="177"/>
      <c r="BV1208" s="177"/>
      <c r="BW1208" s="177"/>
      <c r="BX1208" s="177"/>
      <c r="BY1208" s="177"/>
      <c r="BZ1208" s="177"/>
      <c r="CA1208" s="177"/>
      <c r="CB1208" s="177"/>
      <c r="CC1208" s="177"/>
      <c r="CD1208" s="177"/>
      <c r="CE1208" s="177"/>
      <c r="CF1208" s="177"/>
      <c r="CG1208" s="177"/>
      <c r="CH1208" s="177"/>
      <c r="CI1208" s="177"/>
      <c r="CJ1208" s="177"/>
      <c r="CK1208" s="177"/>
      <c r="CL1208" s="177"/>
      <c r="CM1208" s="177"/>
    </row>
    <row r="1209" spans="1:91" ht="23.25" customHeight="1" x14ac:dyDescent="0.45">
      <c r="A1209" s="26"/>
      <c r="B1209" s="21"/>
      <c r="C1209" s="27" t="s">
        <v>900</v>
      </c>
      <c r="D1209" s="40" t="s">
        <v>1483</v>
      </c>
      <c r="E1209" s="24"/>
      <c r="F1209" s="24"/>
      <c r="G1209" s="60"/>
      <c r="H1209" s="60"/>
      <c r="I1209" s="60"/>
      <c r="J1209" s="57" t="s">
        <v>200</v>
      </c>
      <c r="K1209" s="27" t="s">
        <v>140</v>
      </c>
      <c r="L1209" s="26"/>
      <c r="M1209" s="177"/>
      <c r="N1209" s="177"/>
      <c r="O1209" s="177"/>
      <c r="P1209" s="177"/>
      <c r="Q1209" s="177"/>
      <c r="R1209" s="177"/>
      <c r="S1209" s="177"/>
      <c r="T1209" s="177"/>
      <c r="U1209" s="177"/>
      <c r="V1209" s="177"/>
      <c r="W1209" s="177"/>
      <c r="X1209" s="177"/>
      <c r="Y1209" s="177"/>
      <c r="Z1209" s="177"/>
      <c r="AA1209" s="177"/>
      <c r="AB1209" s="177"/>
      <c r="AC1209" s="177"/>
      <c r="AD1209" s="177"/>
      <c r="AE1209" s="177"/>
      <c r="AF1209" s="177"/>
      <c r="AG1209" s="177"/>
      <c r="AH1209" s="177"/>
      <c r="AI1209" s="177"/>
      <c r="AJ1209" s="177"/>
      <c r="AK1209" s="177"/>
      <c r="AL1209" s="177"/>
      <c r="AM1209" s="177"/>
      <c r="AN1209" s="177"/>
      <c r="AO1209" s="177"/>
      <c r="AP1209" s="177"/>
      <c r="AQ1209" s="177"/>
      <c r="AR1209" s="177"/>
      <c r="AS1209" s="177"/>
      <c r="AT1209" s="177"/>
      <c r="AU1209" s="177"/>
      <c r="AV1209" s="177"/>
      <c r="AW1209" s="177"/>
      <c r="AX1209" s="177"/>
      <c r="AY1209" s="177"/>
      <c r="AZ1209" s="177"/>
      <c r="BA1209" s="177"/>
      <c r="BB1209" s="177"/>
      <c r="BC1209" s="177"/>
      <c r="BD1209" s="177"/>
      <c r="BE1209" s="177"/>
      <c r="BF1209" s="177"/>
      <c r="BG1209" s="177"/>
      <c r="BH1209" s="177"/>
      <c r="BI1209" s="177"/>
      <c r="BJ1209" s="177"/>
      <c r="BK1209" s="177"/>
      <c r="BL1209" s="177"/>
      <c r="BM1209" s="177"/>
      <c r="BN1209" s="177"/>
      <c r="BO1209" s="177"/>
      <c r="BP1209" s="177"/>
      <c r="BQ1209" s="177"/>
      <c r="BR1209" s="177"/>
      <c r="BS1209" s="177"/>
      <c r="BT1209" s="177"/>
      <c r="BU1209" s="177"/>
      <c r="BV1209" s="177"/>
      <c r="BW1209" s="177"/>
      <c r="BX1209" s="177"/>
      <c r="BY1209" s="177"/>
      <c r="BZ1209" s="177"/>
      <c r="CA1209" s="177"/>
      <c r="CB1209" s="177"/>
      <c r="CC1209" s="177"/>
      <c r="CD1209" s="177"/>
      <c r="CE1209" s="177"/>
      <c r="CF1209" s="177"/>
      <c r="CG1209" s="177"/>
      <c r="CH1209" s="177"/>
      <c r="CI1209" s="177"/>
      <c r="CJ1209" s="177"/>
      <c r="CK1209" s="177"/>
      <c r="CL1209" s="177"/>
      <c r="CM1209" s="177"/>
    </row>
    <row r="1210" spans="1:91" ht="23.25" customHeight="1" x14ac:dyDescent="0.45">
      <c r="A1210" s="26"/>
      <c r="B1210" s="21"/>
      <c r="C1210" s="27" t="s">
        <v>122</v>
      </c>
      <c r="D1210" s="21" t="s">
        <v>1484</v>
      </c>
      <c r="E1210" s="24"/>
      <c r="F1210" s="24"/>
      <c r="G1210" s="60"/>
      <c r="H1210" s="60"/>
      <c r="I1210" s="60"/>
      <c r="J1210" s="59" t="s">
        <v>198</v>
      </c>
      <c r="K1210" s="28"/>
      <c r="L1210" s="26"/>
      <c r="M1210" s="177"/>
      <c r="N1210" s="177"/>
      <c r="O1210" s="177"/>
      <c r="P1210" s="177"/>
      <c r="Q1210" s="177"/>
      <c r="R1210" s="177"/>
      <c r="S1210" s="177"/>
      <c r="T1210" s="177"/>
      <c r="U1210" s="177"/>
      <c r="V1210" s="177"/>
      <c r="W1210" s="177"/>
      <c r="X1210" s="177"/>
      <c r="Y1210" s="177"/>
      <c r="Z1210" s="177"/>
      <c r="AA1210" s="177"/>
      <c r="AB1210" s="177"/>
      <c r="AC1210" s="177"/>
      <c r="AD1210" s="177"/>
      <c r="AE1210" s="177"/>
      <c r="AF1210" s="177"/>
      <c r="AG1210" s="177"/>
      <c r="AH1210" s="177"/>
      <c r="AI1210" s="177"/>
      <c r="AJ1210" s="177"/>
      <c r="AK1210" s="177"/>
      <c r="AL1210" s="177"/>
      <c r="AM1210" s="177"/>
      <c r="AN1210" s="177"/>
      <c r="AO1210" s="177"/>
      <c r="AP1210" s="177"/>
      <c r="AQ1210" s="177"/>
      <c r="AR1210" s="177"/>
      <c r="AS1210" s="177"/>
      <c r="AT1210" s="177"/>
      <c r="AU1210" s="177"/>
      <c r="AV1210" s="177"/>
      <c r="AW1210" s="177"/>
      <c r="AX1210" s="177"/>
      <c r="AY1210" s="177"/>
      <c r="AZ1210" s="177"/>
      <c r="BA1210" s="177"/>
      <c r="BB1210" s="177"/>
      <c r="BC1210" s="177"/>
      <c r="BD1210" s="177"/>
      <c r="BE1210" s="177"/>
      <c r="BF1210" s="177"/>
      <c r="BG1210" s="177"/>
      <c r="BH1210" s="177"/>
      <c r="BI1210" s="177"/>
      <c r="BJ1210" s="177"/>
      <c r="BK1210" s="177"/>
      <c r="BL1210" s="177"/>
      <c r="BM1210" s="177"/>
      <c r="BN1210" s="177"/>
      <c r="BO1210" s="177"/>
      <c r="BP1210" s="177"/>
      <c r="BQ1210" s="177"/>
      <c r="BR1210" s="177"/>
      <c r="BS1210" s="177"/>
      <c r="BT1210" s="177"/>
      <c r="BU1210" s="177"/>
      <c r="BV1210" s="177"/>
      <c r="BW1210" s="177"/>
      <c r="BX1210" s="177"/>
      <c r="BY1210" s="177"/>
      <c r="BZ1210" s="177"/>
      <c r="CA1210" s="177"/>
      <c r="CB1210" s="177"/>
      <c r="CC1210" s="177"/>
      <c r="CD1210" s="177"/>
      <c r="CE1210" s="177"/>
      <c r="CF1210" s="177"/>
      <c r="CG1210" s="177"/>
      <c r="CH1210" s="177"/>
      <c r="CI1210" s="177"/>
      <c r="CJ1210" s="177"/>
      <c r="CK1210" s="177"/>
      <c r="CL1210" s="177"/>
      <c r="CM1210" s="177"/>
    </row>
    <row r="1211" spans="1:91" ht="23.25" customHeight="1" x14ac:dyDescent="0.45">
      <c r="A1211" s="26"/>
      <c r="B1211" s="21"/>
      <c r="C1211" s="27"/>
      <c r="D1211" s="218" t="s">
        <v>1485</v>
      </c>
      <c r="E1211" s="24"/>
      <c r="F1211" s="24"/>
      <c r="G1211" s="60"/>
      <c r="H1211" s="60"/>
      <c r="I1211" s="60"/>
      <c r="J1211" s="57"/>
      <c r="K1211" s="27"/>
      <c r="L1211" s="26"/>
      <c r="M1211" s="177"/>
      <c r="N1211" s="177"/>
      <c r="O1211" s="177"/>
      <c r="P1211" s="177"/>
      <c r="Q1211" s="177"/>
      <c r="R1211" s="177"/>
      <c r="S1211" s="177"/>
      <c r="T1211" s="177"/>
      <c r="U1211" s="177"/>
      <c r="V1211" s="177"/>
      <c r="W1211" s="177"/>
      <c r="X1211" s="177"/>
      <c r="Y1211" s="177"/>
      <c r="Z1211" s="177"/>
      <c r="AA1211" s="177"/>
      <c r="AB1211" s="177"/>
      <c r="AC1211" s="177"/>
      <c r="AD1211" s="177"/>
      <c r="AE1211" s="177"/>
      <c r="AF1211" s="177"/>
      <c r="AG1211" s="177"/>
      <c r="AH1211" s="177"/>
      <c r="AI1211" s="177"/>
      <c r="AJ1211" s="177"/>
      <c r="AK1211" s="177"/>
      <c r="AL1211" s="177"/>
      <c r="AM1211" s="177"/>
      <c r="AN1211" s="177"/>
      <c r="AO1211" s="177"/>
      <c r="AP1211" s="177"/>
      <c r="AQ1211" s="177"/>
      <c r="AR1211" s="177"/>
      <c r="AS1211" s="177"/>
      <c r="AT1211" s="177"/>
      <c r="AU1211" s="177"/>
      <c r="AV1211" s="177"/>
      <c r="AW1211" s="177"/>
      <c r="AX1211" s="177"/>
      <c r="AY1211" s="177"/>
      <c r="AZ1211" s="177"/>
      <c r="BA1211" s="177"/>
      <c r="BB1211" s="177"/>
      <c r="BC1211" s="177"/>
      <c r="BD1211" s="177"/>
      <c r="BE1211" s="177"/>
      <c r="BF1211" s="177"/>
      <c r="BG1211" s="177"/>
      <c r="BH1211" s="177"/>
      <c r="BI1211" s="177"/>
      <c r="BJ1211" s="177"/>
      <c r="BK1211" s="177"/>
      <c r="BL1211" s="177"/>
      <c r="BM1211" s="177"/>
      <c r="BN1211" s="177"/>
      <c r="BO1211" s="177"/>
      <c r="BP1211" s="177"/>
      <c r="BQ1211" s="177"/>
      <c r="BR1211" s="177"/>
      <c r="BS1211" s="177"/>
      <c r="BT1211" s="177"/>
      <c r="BU1211" s="177"/>
      <c r="BV1211" s="177"/>
      <c r="BW1211" s="177"/>
      <c r="BX1211" s="177"/>
      <c r="BY1211" s="177"/>
      <c r="BZ1211" s="177"/>
      <c r="CA1211" s="177"/>
      <c r="CB1211" s="177"/>
      <c r="CC1211" s="177"/>
      <c r="CD1211" s="177"/>
      <c r="CE1211" s="177"/>
      <c r="CF1211" s="177"/>
      <c r="CG1211" s="177"/>
      <c r="CH1211" s="177"/>
      <c r="CI1211" s="177"/>
      <c r="CJ1211" s="177"/>
      <c r="CK1211" s="177"/>
      <c r="CL1211" s="177"/>
      <c r="CM1211" s="177"/>
    </row>
    <row r="1212" spans="1:91" ht="23.25" customHeight="1" x14ac:dyDescent="0.45">
      <c r="A1212" s="36"/>
      <c r="B1212" s="33"/>
      <c r="C1212" s="34"/>
      <c r="D1212" s="33" t="s">
        <v>1160</v>
      </c>
      <c r="E1212" s="35"/>
      <c r="F1212" s="35"/>
      <c r="G1212" s="61"/>
      <c r="H1212" s="61"/>
      <c r="I1212" s="61"/>
      <c r="J1212" s="58"/>
      <c r="K1212" s="34"/>
      <c r="L1212" s="36"/>
      <c r="M1212" s="177"/>
      <c r="N1212" s="177"/>
      <c r="O1212" s="177"/>
      <c r="P1212" s="177"/>
      <c r="Q1212" s="177"/>
      <c r="R1212" s="177"/>
      <c r="S1212" s="177"/>
      <c r="T1212" s="177"/>
      <c r="U1212" s="177"/>
      <c r="V1212" s="177"/>
      <c r="W1212" s="177"/>
      <c r="X1212" s="177"/>
      <c r="Y1212" s="177"/>
      <c r="Z1212" s="177"/>
      <c r="AA1212" s="177"/>
      <c r="AB1212" s="177"/>
      <c r="AC1212" s="177"/>
      <c r="AD1212" s="177"/>
      <c r="AE1212" s="177"/>
      <c r="AF1212" s="177"/>
      <c r="AG1212" s="177"/>
      <c r="AH1212" s="177"/>
      <c r="AI1212" s="177"/>
      <c r="AJ1212" s="177"/>
      <c r="AK1212" s="177"/>
      <c r="AL1212" s="177"/>
      <c r="AM1212" s="177"/>
      <c r="AN1212" s="177"/>
      <c r="AO1212" s="177"/>
      <c r="AP1212" s="177"/>
      <c r="AQ1212" s="177"/>
      <c r="AR1212" s="177"/>
      <c r="AS1212" s="177"/>
      <c r="AT1212" s="177"/>
      <c r="AU1212" s="177"/>
      <c r="AV1212" s="177"/>
      <c r="AW1212" s="177"/>
      <c r="AX1212" s="177"/>
      <c r="AY1212" s="177"/>
      <c r="AZ1212" s="177"/>
      <c r="BA1212" s="177"/>
      <c r="BB1212" s="177"/>
      <c r="BC1212" s="177"/>
      <c r="BD1212" s="177"/>
      <c r="BE1212" s="177"/>
      <c r="BF1212" s="177"/>
      <c r="BG1212" s="177"/>
      <c r="BH1212" s="177"/>
      <c r="BI1212" s="177"/>
      <c r="BJ1212" s="177"/>
      <c r="BK1212" s="177"/>
      <c r="BL1212" s="177"/>
      <c r="BM1212" s="177"/>
      <c r="BN1212" s="177"/>
      <c r="BO1212" s="177"/>
      <c r="BP1212" s="177"/>
      <c r="BQ1212" s="177"/>
      <c r="BR1212" s="177"/>
      <c r="BS1212" s="177"/>
      <c r="BT1212" s="177"/>
      <c r="BU1212" s="177"/>
      <c r="BV1212" s="177"/>
      <c r="BW1212" s="177"/>
      <c r="BX1212" s="177"/>
      <c r="BY1212" s="177"/>
      <c r="BZ1212" s="177"/>
      <c r="CA1212" s="177"/>
      <c r="CB1212" s="177"/>
      <c r="CC1212" s="177"/>
      <c r="CD1212" s="177"/>
      <c r="CE1212" s="177"/>
      <c r="CF1212" s="177"/>
      <c r="CG1212" s="177"/>
      <c r="CH1212" s="177"/>
      <c r="CI1212" s="177"/>
      <c r="CJ1212" s="177"/>
      <c r="CK1212" s="177"/>
      <c r="CL1212" s="177"/>
      <c r="CM1212" s="177"/>
    </row>
    <row r="1213" spans="1:91" s="370" customFormat="1" ht="23.25" customHeight="1" x14ac:dyDescent="0.45">
      <c r="A1213" s="31">
        <v>77</v>
      </c>
      <c r="B1213" s="22" t="s">
        <v>1143</v>
      </c>
      <c r="C1213" s="22" t="s">
        <v>546</v>
      </c>
      <c r="D1213" s="22" t="s">
        <v>1469</v>
      </c>
      <c r="E1213" s="25">
        <v>2000000</v>
      </c>
      <c r="F1213" s="25">
        <v>2000000</v>
      </c>
      <c r="G1213" s="25">
        <v>2000000</v>
      </c>
      <c r="H1213" s="25">
        <v>2000000</v>
      </c>
      <c r="I1213" s="25">
        <v>2000000</v>
      </c>
      <c r="J1213" s="56" t="s">
        <v>197</v>
      </c>
      <c r="K1213" s="22" t="s">
        <v>141</v>
      </c>
      <c r="L1213" s="31" t="s">
        <v>299</v>
      </c>
      <c r="AA1213" s="371"/>
      <c r="AB1213" s="371"/>
      <c r="AC1213" s="371"/>
      <c r="AD1213" s="371"/>
      <c r="AE1213" s="371"/>
      <c r="AF1213" s="371"/>
      <c r="AG1213" s="371"/>
      <c r="AH1213" s="371"/>
      <c r="AI1213" s="371"/>
      <c r="AJ1213" s="371"/>
      <c r="AK1213" s="371"/>
      <c r="AL1213" s="371"/>
      <c r="AM1213" s="371"/>
      <c r="AN1213" s="371"/>
      <c r="AO1213" s="371"/>
      <c r="AP1213" s="371"/>
      <c r="AQ1213" s="371"/>
      <c r="AR1213" s="371"/>
      <c r="AS1213" s="371"/>
      <c r="AT1213" s="371"/>
      <c r="AU1213" s="371"/>
      <c r="AV1213" s="371"/>
      <c r="AW1213" s="371"/>
      <c r="AX1213" s="371"/>
      <c r="AY1213" s="371"/>
      <c r="AZ1213" s="371"/>
      <c r="BA1213" s="371"/>
      <c r="BB1213" s="371"/>
      <c r="BC1213" s="371"/>
      <c r="BD1213" s="371"/>
      <c r="BE1213" s="371"/>
      <c r="BF1213" s="371"/>
      <c r="BG1213" s="371"/>
      <c r="BH1213" s="371"/>
      <c r="BI1213" s="371"/>
      <c r="BJ1213" s="371"/>
      <c r="BK1213" s="371"/>
      <c r="BL1213" s="371"/>
      <c r="BM1213" s="371"/>
      <c r="BN1213" s="371"/>
      <c r="BO1213" s="371"/>
      <c r="BP1213" s="371"/>
      <c r="BQ1213" s="371"/>
      <c r="BR1213" s="371"/>
      <c r="BS1213" s="371"/>
      <c r="BT1213" s="371"/>
      <c r="BU1213" s="371"/>
      <c r="BV1213" s="371"/>
      <c r="BW1213" s="371"/>
      <c r="BX1213" s="371"/>
      <c r="BY1213" s="371"/>
      <c r="BZ1213" s="371"/>
      <c r="CA1213" s="371"/>
      <c r="CB1213" s="371"/>
      <c r="CC1213" s="371"/>
      <c r="CD1213" s="371"/>
      <c r="CE1213" s="371"/>
      <c r="CF1213" s="371"/>
      <c r="CG1213" s="371"/>
      <c r="CH1213" s="371"/>
      <c r="CI1213" s="371"/>
      <c r="CJ1213" s="371"/>
      <c r="CK1213" s="371"/>
      <c r="CL1213" s="371"/>
      <c r="CM1213" s="371"/>
    </row>
    <row r="1214" spans="1:91" s="370" customFormat="1" ht="23.25" customHeight="1" x14ac:dyDescent="0.45">
      <c r="A1214" s="26"/>
      <c r="B1214" s="21" t="s">
        <v>633</v>
      </c>
      <c r="C1214" s="27" t="s">
        <v>908</v>
      </c>
      <c r="D1214" s="218" t="s">
        <v>1486</v>
      </c>
      <c r="E1214" s="24"/>
      <c r="F1214" s="24"/>
      <c r="G1214" s="60"/>
      <c r="H1214" s="60"/>
      <c r="I1214" s="60"/>
      <c r="J1214" s="57" t="s">
        <v>199</v>
      </c>
      <c r="K1214" s="27" t="s">
        <v>142</v>
      </c>
      <c r="L1214" s="26"/>
      <c r="AA1214" s="371"/>
      <c r="AB1214" s="371"/>
      <c r="AC1214" s="371"/>
      <c r="AD1214" s="371"/>
      <c r="AE1214" s="371"/>
      <c r="AF1214" s="371"/>
      <c r="AG1214" s="371"/>
      <c r="AH1214" s="371"/>
      <c r="AI1214" s="371"/>
      <c r="AJ1214" s="371"/>
      <c r="AK1214" s="371"/>
      <c r="AL1214" s="371"/>
      <c r="AM1214" s="371"/>
      <c r="AN1214" s="371"/>
      <c r="AO1214" s="371"/>
      <c r="AP1214" s="371"/>
      <c r="AQ1214" s="371"/>
      <c r="AR1214" s="371"/>
      <c r="AS1214" s="371"/>
      <c r="AT1214" s="371"/>
      <c r="AU1214" s="371"/>
      <c r="AV1214" s="371"/>
      <c r="AW1214" s="371"/>
      <c r="AX1214" s="371"/>
      <c r="AY1214" s="371"/>
      <c r="AZ1214" s="371"/>
      <c r="BA1214" s="371"/>
      <c r="BB1214" s="371"/>
      <c r="BC1214" s="371"/>
      <c r="BD1214" s="371"/>
      <c r="BE1214" s="371"/>
      <c r="BF1214" s="371"/>
      <c r="BG1214" s="371"/>
      <c r="BH1214" s="371"/>
      <c r="BI1214" s="371"/>
      <c r="BJ1214" s="371"/>
      <c r="BK1214" s="371"/>
      <c r="BL1214" s="371"/>
      <c r="BM1214" s="371"/>
      <c r="BN1214" s="371"/>
      <c r="BO1214" s="371"/>
      <c r="BP1214" s="371"/>
      <c r="BQ1214" s="371"/>
      <c r="BR1214" s="371"/>
      <c r="BS1214" s="371"/>
      <c r="BT1214" s="371"/>
      <c r="BU1214" s="371"/>
      <c r="BV1214" s="371"/>
      <c r="BW1214" s="371"/>
      <c r="BX1214" s="371"/>
      <c r="BY1214" s="371"/>
      <c r="BZ1214" s="371"/>
      <c r="CA1214" s="371"/>
      <c r="CB1214" s="371"/>
      <c r="CC1214" s="371"/>
      <c r="CD1214" s="371"/>
      <c r="CE1214" s="371"/>
      <c r="CF1214" s="371"/>
      <c r="CG1214" s="371"/>
      <c r="CH1214" s="371"/>
      <c r="CI1214" s="371"/>
      <c r="CJ1214" s="371"/>
      <c r="CK1214" s="371"/>
      <c r="CL1214" s="371"/>
      <c r="CM1214" s="371"/>
    </row>
    <row r="1215" spans="1:91" ht="23.25" customHeight="1" x14ac:dyDescent="0.45">
      <c r="A1215" s="26"/>
      <c r="B1215" s="21"/>
      <c r="C1215" s="27" t="s">
        <v>900</v>
      </c>
      <c r="D1215" s="40" t="s">
        <v>1429</v>
      </c>
      <c r="E1215" s="24"/>
      <c r="F1215" s="24"/>
      <c r="G1215" s="60"/>
      <c r="H1215" s="60"/>
      <c r="I1215" s="60"/>
      <c r="J1215" s="57" t="s">
        <v>200</v>
      </c>
      <c r="K1215" s="27" t="s">
        <v>140</v>
      </c>
      <c r="L1215" s="26"/>
      <c r="M1215" s="177"/>
      <c r="N1215" s="177"/>
      <c r="O1215" s="177"/>
      <c r="P1215" s="177"/>
      <c r="Q1215" s="177"/>
      <c r="R1215" s="177"/>
      <c r="S1215" s="177"/>
      <c r="T1215" s="177"/>
      <c r="U1215" s="177"/>
      <c r="V1215" s="177"/>
      <c r="W1215" s="177"/>
      <c r="X1215" s="177"/>
      <c r="Y1215" s="177"/>
      <c r="Z1215" s="177"/>
      <c r="AA1215" s="177"/>
      <c r="AB1215" s="177"/>
      <c r="AC1215" s="177"/>
      <c r="AD1215" s="177"/>
      <c r="AE1215" s="177"/>
      <c r="AF1215" s="177"/>
      <c r="AG1215" s="177"/>
      <c r="AH1215" s="177"/>
      <c r="AI1215" s="177"/>
      <c r="AJ1215" s="177"/>
      <c r="AK1215" s="177"/>
      <c r="AL1215" s="177"/>
      <c r="AM1215" s="177"/>
      <c r="AN1215" s="177"/>
      <c r="AO1215" s="177"/>
      <c r="AP1215" s="177"/>
      <c r="AQ1215" s="177"/>
      <c r="AR1215" s="177"/>
      <c r="AS1215" s="177"/>
      <c r="AT1215" s="177"/>
      <c r="AU1215" s="177"/>
      <c r="AV1215" s="177"/>
      <c r="AW1215" s="177"/>
      <c r="AX1215" s="177"/>
      <c r="AY1215" s="177"/>
      <c r="AZ1215" s="177"/>
      <c r="BA1215" s="177"/>
      <c r="BB1215" s="177"/>
      <c r="BC1215" s="177"/>
      <c r="BD1215" s="177"/>
      <c r="BE1215" s="177"/>
      <c r="BF1215" s="177"/>
      <c r="BG1215" s="177"/>
      <c r="BH1215" s="177"/>
      <c r="BI1215" s="177"/>
      <c r="BJ1215" s="177"/>
      <c r="BK1215" s="177"/>
      <c r="BL1215" s="177"/>
      <c r="BM1215" s="177"/>
      <c r="BN1215" s="177"/>
      <c r="BO1215" s="177"/>
      <c r="BP1215" s="177"/>
      <c r="BQ1215" s="177"/>
      <c r="BR1215" s="177"/>
      <c r="BS1215" s="177"/>
      <c r="BT1215" s="177"/>
      <c r="BU1215" s="177"/>
      <c r="BV1215" s="177"/>
      <c r="BW1215" s="177"/>
      <c r="BX1215" s="177"/>
      <c r="BY1215" s="177"/>
      <c r="BZ1215" s="177"/>
      <c r="CA1215" s="177"/>
      <c r="CB1215" s="177"/>
      <c r="CC1215" s="177"/>
      <c r="CD1215" s="177"/>
      <c r="CE1215" s="177"/>
      <c r="CF1215" s="177"/>
      <c r="CG1215" s="177"/>
      <c r="CH1215" s="177"/>
      <c r="CI1215" s="177"/>
      <c r="CJ1215" s="177"/>
      <c r="CK1215" s="177"/>
      <c r="CL1215" s="177"/>
      <c r="CM1215" s="177"/>
    </row>
    <row r="1216" spans="1:91" ht="23.25" customHeight="1" x14ac:dyDescent="0.45">
      <c r="A1216" s="26"/>
      <c r="B1216" s="21"/>
      <c r="C1216" s="27" t="s">
        <v>122</v>
      </c>
      <c r="D1216" s="21" t="s">
        <v>1487</v>
      </c>
      <c r="E1216" s="24"/>
      <c r="F1216" s="24"/>
      <c r="G1216" s="60"/>
      <c r="H1216" s="60"/>
      <c r="I1216" s="60"/>
      <c r="J1216" s="59" t="s">
        <v>198</v>
      </c>
      <c r="K1216" s="28"/>
      <c r="L1216" s="26"/>
      <c r="M1216" s="177"/>
      <c r="N1216" s="177"/>
      <c r="O1216" s="177"/>
      <c r="P1216" s="177"/>
      <c r="Q1216" s="177"/>
      <c r="R1216" s="177"/>
      <c r="S1216" s="177"/>
      <c r="T1216" s="177"/>
      <c r="U1216" s="177"/>
      <c r="V1216" s="177"/>
      <c r="W1216" s="177"/>
      <c r="X1216" s="177"/>
      <c r="Y1216" s="177"/>
      <c r="Z1216" s="177"/>
      <c r="AA1216" s="177"/>
      <c r="AB1216" s="177"/>
      <c r="AC1216" s="177"/>
      <c r="AD1216" s="177"/>
      <c r="AE1216" s="177"/>
      <c r="AF1216" s="177"/>
      <c r="AG1216" s="177"/>
      <c r="AH1216" s="177"/>
      <c r="AI1216" s="177"/>
      <c r="AJ1216" s="177"/>
      <c r="AK1216" s="177"/>
      <c r="AL1216" s="177"/>
      <c r="AM1216" s="177"/>
      <c r="AN1216" s="177"/>
      <c r="AO1216" s="177"/>
      <c r="AP1216" s="177"/>
      <c r="AQ1216" s="177"/>
      <c r="AR1216" s="177"/>
      <c r="AS1216" s="177"/>
      <c r="AT1216" s="177"/>
      <c r="AU1216" s="177"/>
      <c r="AV1216" s="177"/>
      <c r="AW1216" s="177"/>
      <c r="AX1216" s="177"/>
      <c r="AY1216" s="177"/>
      <c r="AZ1216" s="177"/>
      <c r="BA1216" s="177"/>
      <c r="BB1216" s="177"/>
      <c r="BC1216" s="177"/>
      <c r="BD1216" s="177"/>
      <c r="BE1216" s="177"/>
      <c r="BF1216" s="177"/>
      <c r="BG1216" s="177"/>
      <c r="BH1216" s="177"/>
      <c r="BI1216" s="177"/>
      <c r="BJ1216" s="177"/>
      <c r="BK1216" s="177"/>
      <c r="BL1216" s="177"/>
      <c r="BM1216" s="177"/>
      <c r="BN1216" s="177"/>
      <c r="BO1216" s="177"/>
      <c r="BP1216" s="177"/>
      <c r="BQ1216" s="177"/>
      <c r="BR1216" s="177"/>
      <c r="BS1216" s="177"/>
      <c r="BT1216" s="177"/>
      <c r="BU1216" s="177"/>
      <c r="BV1216" s="177"/>
      <c r="BW1216" s="177"/>
      <c r="BX1216" s="177"/>
      <c r="BY1216" s="177"/>
      <c r="BZ1216" s="177"/>
      <c r="CA1216" s="177"/>
      <c r="CB1216" s="177"/>
      <c r="CC1216" s="177"/>
      <c r="CD1216" s="177"/>
      <c r="CE1216" s="177"/>
      <c r="CF1216" s="177"/>
      <c r="CG1216" s="177"/>
      <c r="CH1216" s="177"/>
      <c r="CI1216" s="177"/>
      <c r="CJ1216" s="177"/>
      <c r="CK1216" s="177"/>
      <c r="CL1216" s="177"/>
      <c r="CM1216" s="177"/>
    </row>
    <row r="1217" spans="1:91" ht="23.25" customHeight="1" x14ac:dyDescent="0.45">
      <c r="A1217" s="26"/>
      <c r="B1217" s="21"/>
      <c r="C1217" s="27"/>
      <c r="D1217" s="218" t="s">
        <v>1488</v>
      </c>
      <c r="E1217" s="24"/>
      <c r="F1217" s="24"/>
      <c r="G1217" s="60"/>
      <c r="H1217" s="60"/>
      <c r="I1217" s="60"/>
      <c r="J1217" s="57"/>
      <c r="K1217" s="27"/>
      <c r="L1217" s="26"/>
      <c r="M1217" s="177"/>
      <c r="N1217" s="177"/>
      <c r="O1217" s="177"/>
      <c r="P1217" s="177"/>
      <c r="Q1217" s="177"/>
      <c r="R1217" s="177"/>
      <c r="S1217" s="177"/>
      <c r="T1217" s="177"/>
      <c r="U1217" s="177"/>
      <c r="V1217" s="177"/>
      <c r="W1217" s="177"/>
      <c r="X1217" s="177"/>
      <c r="Y1217" s="177"/>
      <c r="Z1217" s="177"/>
      <c r="AA1217" s="177"/>
      <c r="AB1217" s="177"/>
      <c r="AC1217" s="177"/>
      <c r="AD1217" s="177"/>
      <c r="AE1217" s="177"/>
      <c r="AF1217" s="177"/>
      <c r="AG1217" s="177"/>
      <c r="AH1217" s="177"/>
      <c r="AI1217" s="177"/>
      <c r="AJ1217" s="177"/>
      <c r="AK1217" s="177"/>
      <c r="AL1217" s="177"/>
      <c r="AM1217" s="177"/>
      <c r="AN1217" s="177"/>
      <c r="AO1217" s="177"/>
      <c r="AP1217" s="177"/>
      <c r="AQ1217" s="177"/>
      <c r="AR1217" s="177"/>
      <c r="AS1217" s="177"/>
      <c r="AT1217" s="177"/>
      <c r="AU1217" s="177"/>
      <c r="AV1217" s="177"/>
      <c r="AW1217" s="177"/>
      <c r="AX1217" s="177"/>
      <c r="AY1217" s="177"/>
      <c r="AZ1217" s="177"/>
      <c r="BA1217" s="177"/>
      <c r="BB1217" s="177"/>
      <c r="BC1217" s="177"/>
      <c r="BD1217" s="177"/>
      <c r="BE1217" s="177"/>
      <c r="BF1217" s="177"/>
      <c r="BG1217" s="177"/>
      <c r="BH1217" s="177"/>
      <c r="BI1217" s="177"/>
      <c r="BJ1217" s="177"/>
      <c r="BK1217" s="177"/>
      <c r="BL1217" s="177"/>
      <c r="BM1217" s="177"/>
      <c r="BN1217" s="177"/>
      <c r="BO1217" s="177"/>
      <c r="BP1217" s="177"/>
      <c r="BQ1217" s="177"/>
      <c r="BR1217" s="177"/>
      <c r="BS1217" s="177"/>
      <c r="BT1217" s="177"/>
      <c r="BU1217" s="177"/>
      <c r="BV1217" s="177"/>
      <c r="BW1217" s="177"/>
      <c r="BX1217" s="177"/>
      <c r="BY1217" s="177"/>
      <c r="BZ1217" s="177"/>
      <c r="CA1217" s="177"/>
      <c r="CB1217" s="177"/>
      <c r="CC1217" s="177"/>
      <c r="CD1217" s="177"/>
      <c r="CE1217" s="177"/>
      <c r="CF1217" s="177"/>
      <c r="CG1217" s="177"/>
      <c r="CH1217" s="177"/>
      <c r="CI1217" s="177"/>
      <c r="CJ1217" s="177"/>
      <c r="CK1217" s="177"/>
      <c r="CL1217" s="177"/>
      <c r="CM1217" s="177"/>
    </row>
    <row r="1218" spans="1:91" ht="23.25" customHeight="1" x14ac:dyDescent="0.45">
      <c r="A1218" s="36"/>
      <c r="B1218" s="33"/>
      <c r="C1218" s="34"/>
      <c r="D1218" s="33"/>
      <c r="E1218" s="35"/>
      <c r="F1218" s="35"/>
      <c r="G1218" s="61"/>
      <c r="H1218" s="61"/>
      <c r="I1218" s="61"/>
      <c r="J1218" s="58"/>
      <c r="K1218" s="34"/>
      <c r="L1218" s="36"/>
      <c r="M1218" s="177"/>
      <c r="N1218" s="177"/>
      <c r="O1218" s="177"/>
      <c r="P1218" s="177"/>
      <c r="Q1218" s="177"/>
      <c r="R1218" s="177"/>
      <c r="S1218" s="177"/>
      <c r="T1218" s="177"/>
      <c r="U1218" s="177"/>
      <c r="V1218" s="177"/>
      <c r="W1218" s="177"/>
      <c r="X1218" s="177"/>
      <c r="Y1218" s="177"/>
      <c r="Z1218" s="177"/>
      <c r="AA1218" s="177"/>
      <c r="AB1218" s="177"/>
      <c r="AC1218" s="177"/>
      <c r="AD1218" s="177"/>
      <c r="AE1218" s="177"/>
      <c r="AF1218" s="177"/>
      <c r="AG1218" s="177"/>
      <c r="AH1218" s="177"/>
      <c r="AI1218" s="177"/>
      <c r="AJ1218" s="177"/>
      <c r="AK1218" s="177"/>
      <c r="AL1218" s="177"/>
      <c r="AM1218" s="177"/>
      <c r="AN1218" s="177"/>
      <c r="AO1218" s="177"/>
      <c r="AP1218" s="177"/>
      <c r="AQ1218" s="177"/>
      <c r="AR1218" s="177"/>
      <c r="AS1218" s="177"/>
      <c r="AT1218" s="177"/>
      <c r="AU1218" s="177"/>
      <c r="AV1218" s="177"/>
      <c r="AW1218" s="177"/>
      <c r="AX1218" s="177"/>
      <c r="AY1218" s="177"/>
      <c r="AZ1218" s="177"/>
      <c r="BA1218" s="177"/>
      <c r="BB1218" s="177"/>
      <c r="BC1218" s="177"/>
      <c r="BD1218" s="177"/>
      <c r="BE1218" s="177"/>
      <c r="BF1218" s="177"/>
      <c r="BG1218" s="177"/>
      <c r="BH1218" s="177"/>
      <c r="BI1218" s="177"/>
      <c r="BJ1218" s="177"/>
      <c r="BK1218" s="177"/>
      <c r="BL1218" s="177"/>
      <c r="BM1218" s="177"/>
      <c r="BN1218" s="177"/>
      <c r="BO1218" s="177"/>
      <c r="BP1218" s="177"/>
      <c r="BQ1218" s="177"/>
      <c r="BR1218" s="177"/>
      <c r="BS1218" s="177"/>
      <c r="BT1218" s="177"/>
      <c r="BU1218" s="177"/>
      <c r="BV1218" s="177"/>
      <c r="BW1218" s="177"/>
      <c r="BX1218" s="177"/>
      <c r="BY1218" s="177"/>
      <c r="BZ1218" s="177"/>
      <c r="CA1218" s="177"/>
      <c r="CB1218" s="177"/>
      <c r="CC1218" s="177"/>
      <c r="CD1218" s="177"/>
      <c r="CE1218" s="177"/>
      <c r="CF1218" s="177"/>
      <c r="CG1218" s="177"/>
      <c r="CH1218" s="177"/>
      <c r="CI1218" s="177"/>
      <c r="CJ1218" s="177"/>
      <c r="CK1218" s="177"/>
      <c r="CL1218" s="177"/>
      <c r="CM1218" s="177"/>
    </row>
    <row r="1219" spans="1:91" ht="23.25" customHeight="1" x14ac:dyDescent="0.45">
      <c r="A1219" s="1"/>
      <c r="B1219" s="21"/>
      <c r="C1219" s="21"/>
      <c r="D1219" s="21"/>
      <c r="E1219" s="37"/>
      <c r="F1219" s="37">
        <v>77</v>
      </c>
      <c r="G1219" s="37"/>
      <c r="H1219" s="37"/>
      <c r="I1219" s="37"/>
      <c r="J1219" s="194"/>
      <c r="K1219" s="21"/>
      <c r="L1219" s="1"/>
      <c r="M1219" s="177"/>
      <c r="N1219" s="177"/>
      <c r="O1219" s="177"/>
      <c r="P1219" s="177"/>
      <c r="Q1219" s="177"/>
      <c r="R1219" s="177"/>
      <c r="S1219" s="177"/>
      <c r="T1219" s="177"/>
      <c r="U1219" s="177"/>
      <c r="V1219" s="177"/>
      <c r="W1219" s="177"/>
      <c r="X1219" s="177"/>
      <c r="Y1219" s="177"/>
      <c r="Z1219" s="177"/>
      <c r="AA1219" s="177"/>
      <c r="AB1219" s="177"/>
      <c r="AC1219" s="177"/>
      <c r="AD1219" s="177"/>
      <c r="AE1219" s="177"/>
      <c r="AF1219" s="177"/>
      <c r="AG1219" s="177"/>
      <c r="AH1219" s="177"/>
      <c r="AI1219" s="177"/>
      <c r="AJ1219" s="177"/>
      <c r="AK1219" s="177"/>
      <c r="AL1219" s="177"/>
      <c r="AM1219" s="177"/>
      <c r="AN1219" s="177"/>
      <c r="AO1219" s="177"/>
      <c r="AP1219" s="177"/>
      <c r="AQ1219" s="177"/>
      <c r="AR1219" s="177"/>
      <c r="AS1219" s="177"/>
      <c r="AT1219" s="177"/>
      <c r="AU1219" s="177"/>
      <c r="AV1219" s="177"/>
      <c r="AW1219" s="177"/>
      <c r="AX1219" s="177"/>
      <c r="AY1219" s="177"/>
      <c r="AZ1219" s="177"/>
      <c r="BA1219" s="177"/>
      <c r="BB1219" s="177"/>
      <c r="BC1219" s="177"/>
      <c r="BD1219" s="177"/>
      <c r="BE1219" s="177"/>
      <c r="BF1219" s="177"/>
      <c r="BG1219" s="177"/>
      <c r="BH1219" s="177"/>
      <c r="BI1219" s="177"/>
      <c r="BJ1219" s="177"/>
      <c r="BK1219" s="177"/>
      <c r="BL1219" s="177"/>
      <c r="BM1219" s="177"/>
      <c r="BN1219" s="177"/>
      <c r="BO1219" s="177"/>
      <c r="BP1219" s="177"/>
      <c r="BQ1219" s="177"/>
      <c r="BR1219" s="177"/>
      <c r="BS1219" s="177"/>
      <c r="BT1219" s="177"/>
      <c r="BU1219" s="177"/>
      <c r="BV1219" s="177"/>
      <c r="BW1219" s="177"/>
      <c r="BX1219" s="177"/>
      <c r="BY1219" s="177"/>
      <c r="BZ1219" s="177"/>
      <c r="CA1219" s="177"/>
      <c r="CB1219" s="177"/>
      <c r="CC1219" s="177"/>
      <c r="CD1219" s="177"/>
      <c r="CE1219" s="177"/>
      <c r="CF1219" s="177"/>
      <c r="CG1219" s="177"/>
      <c r="CH1219" s="177"/>
      <c r="CI1219" s="177"/>
      <c r="CJ1219" s="177"/>
      <c r="CK1219" s="177"/>
      <c r="CL1219" s="177"/>
      <c r="CM1219" s="177"/>
    </row>
    <row r="1220" spans="1:91" ht="23.25" customHeight="1" x14ac:dyDescent="0.45">
      <c r="A1220" s="1"/>
      <c r="B1220" s="21"/>
      <c r="C1220" s="21"/>
      <c r="D1220" s="21"/>
      <c r="E1220" s="37"/>
      <c r="F1220" s="37"/>
      <c r="G1220" s="37"/>
      <c r="H1220" s="37"/>
      <c r="I1220" s="37"/>
      <c r="J1220" s="194"/>
      <c r="K1220" s="21"/>
      <c r="L1220" s="1"/>
      <c r="M1220" s="177"/>
      <c r="N1220" s="177"/>
      <c r="O1220" s="177"/>
      <c r="P1220" s="177"/>
      <c r="Q1220" s="177"/>
      <c r="R1220" s="177"/>
      <c r="S1220" s="177"/>
      <c r="T1220" s="177"/>
      <c r="U1220" s="177"/>
      <c r="V1220" s="177"/>
      <c r="W1220" s="177"/>
      <c r="X1220" s="177"/>
      <c r="Y1220" s="177"/>
      <c r="Z1220" s="177"/>
      <c r="AA1220" s="177"/>
      <c r="AB1220" s="177"/>
      <c r="AC1220" s="177"/>
      <c r="AD1220" s="177"/>
      <c r="AE1220" s="177"/>
      <c r="AF1220" s="177"/>
      <c r="AG1220" s="177"/>
      <c r="AH1220" s="177"/>
      <c r="AI1220" s="177"/>
      <c r="AJ1220" s="177"/>
      <c r="AK1220" s="177"/>
      <c r="AL1220" s="177"/>
      <c r="AM1220" s="177"/>
      <c r="AN1220" s="177"/>
      <c r="AO1220" s="177"/>
      <c r="AP1220" s="177"/>
      <c r="AQ1220" s="177"/>
      <c r="AR1220" s="177"/>
      <c r="AS1220" s="177"/>
      <c r="AT1220" s="177"/>
      <c r="AU1220" s="177"/>
      <c r="AV1220" s="177"/>
      <c r="AW1220" s="177"/>
      <c r="AX1220" s="177"/>
      <c r="AY1220" s="177"/>
      <c r="AZ1220" s="177"/>
      <c r="BA1220" s="177"/>
      <c r="BB1220" s="177"/>
      <c r="BC1220" s="177"/>
      <c r="BD1220" s="177"/>
      <c r="BE1220" s="177"/>
      <c r="BF1220" s="177"/>
      <c r="BG1220" s="177"/>
      <c r="BH1220" s="177"/>
      <c r="BI1220" s="177"/>
      <c r="BJ1220" s="177"/>
      <c r="BK1220" s="177"/>
      <c r="BL1220" s="177"/>
      <c r="BM1220" s="177"/>
      <c r="BN1220" s="177"/>
      <c r="BO1220" s="177"/>
      <c r="BP1220" s="177"/>
      <c r="BQ1220" s="177"/>
      <c r="BR1220" s="177"/>
      <c r="BS1220" s="177"/>
      <c r="BT1220" s="177"/>
      <c r="BU1220" s="177"/>
      <c r="BV1220" s="177"/>
      <c r="BW1220" s="177"/>
      <c r="BX1220" s="177"/>
      <c r="BY1220" s="177"/>
      <c r="BZ1220" s="177"/>
      <c r="CA1220" s="177"/>
      <c r="CB1220" s="177"/>
      <c r="CC1220" s="177"/>
      <c r="CD1220" s="177"/>
      <c r="CE1220" s="177"/>
      <c r="CF1220" s="177"/>
      <c r="CG1220" s="177"/>
      <c r="CH1220" s="177"/>
      <c r="CI1220" s="177"/>
      <c r="CJ1220" s="177"/>
      <c r="CK1220" s="177"/>
      <c r="CL1220" s="177"/>
      <c r="CM1220" s="177"/>
    </row>
    <row r="1221" spans="1:91" ht="23.25" customHeight="1" x14ac:dyDescent="0.45">
      <c r="A1221" s="876" t="s">
        <v>0</v>
      </c>
      <c r="B1221" s="876" t="s">
        <v>1</v>
      </c>
      <c r="C1221" s="876" t="s">
        <v>2</v>
      </c>
      <c r="D1221" s="876" t="s">
        <v>619</v>
      </c>
      <c r="E1221" s="877" t="s">
        <v>3</v>
      </c>
      <c r="F1221" s="878"/>
      <c r="G1221" s="878"/>
      <c r="H1221" s="878"/>
      <c r="I1221" s="879"/>
      <c r="J1221" s="880" t="s">
        <v>464</v>
      </c>
      <c r="K1221" s="876" t="s">
        <v>620</v>
      </c>
      <c r="L1221" s="876" t="s">
        <v>5</v>
      </c>
      <c r="M1221" s="177"/>
      <c r="N1221" s="177"/>
      <c r="O1221" s="177"/>
      <c r="P1221" s="177"/>
      <c r="Q1221" s="177"/>
      <c r="R1221" s="177"/>
      <c r="S1221" s="177"/>
      <c r="T1221" s="177"/>
      <c r="U1221" s="177"/>
      <c r="V1221" s="177"/>
      <c r="W1221" s="177"/>
      <c r="X1221" s="177"/>
      <c r="Y1221" s="177"/>
      <c r="Z1221" s="177"/>
      <c r="AA1221" s="177"/>
      <c r="AB1221" s="177"/>
      <c r="AC1221" s="177"/>
      <c r="AD1221" s="177"/>
      <c r="AE1221" s="177"/>
      <c r="AF1221" s="177"/>
      <c r="AG1221" s="177"/>
      <c r="AH1221" s="177"/>
      <c r="AI1221" s="177"/>
      <c r="AJ1221" s="177"/>
      <c r="AK1221" s="177"/>
      <c r="AL1221" s="177"/>
      <c r="AM1221" s="177"/>
      <c r="AN1221" s="177"/>
      <c r="AO1221" s="177"/>
      <c r="AP1221" s="177"/>
      <c r="AQ1221" s="177"/>
      <c r="AR1221" s="177"/>
      <c r="AS1221" s="177"/>
      <c r="AT1221" s="177"/>
      <c r="AU1221" s="177"/>
      <c r="AV1221" s="177"/>
      <c r="AW1221" s="177"/>
      <c r="AX1221" s="177"/>
      <c r="AY1221" s="177"/>
      <c r="AZ1221" s="177"/>
      <c r="BA1221" s="177"/>
      <c r="BB1221" s="177"/>
      <c r="BC1221" s="177"/>
      <c r="BD1221" s="177"/>
      <c r="BE1221" s="177"/>
      <c r="BF1221" s="177"/>
      <c r="BG1221" s="177"/>
      <c r="BH1221" s="177"/>
      <c r="BI1221" s="177"/>
      <c r="BJ1221" s="177"/>
      <c r="BK1221" s="177"/>
      <c r="BL1221" s="177"/>
      <c r="BM1221" s="177"/>
      <c r="BN1221" s="177"/>
      <c r="BO1221" s="177"/>
      <c r="BP1221" s="177"/>
      <c r="BQ1221" s="177"/>
      <c r="BR1221" s="177"/>
      <c r="BS1221" s="177"/>
      <c r="BT1221" s="177"/>
      <c r="BU1221" s="177"/>
      <c r="BV1221" s="177"/>
      <c r="BW1221" s="177"/>
      <c r="BX1221" s="177"/>
      <c r="BY1221" s="177"/>
      <c r="BZ1221" s="177"/>
      <c r="CA1221" s="177"/>
      <c r="CB1221" s="177"/>
      <c r="CC1221" s="177"/>
      <c r="CD1221" s="177"/>
      <c r="CE1221" s="177"/>
      <c r="CF1221" s="177"/>
      <c r="CG1221" s="177"/>
      <c r="CH1221" s="177"/>
      <c r="CI1221" s="177"/>
      <c r="CJ1221" s="177"/>
      <c r="CK1221" s="177"/>
      <c r="CL1221" s="177"/>
      <c r="CM1221" s="177"/>
    </row>
    <row r="1222" spans="1:91" ht="23.25" customHeight="1" x14ac:dyDescent="0.45">
      <c r="A1222" s="874"/>
      <c r="B1222" s="874"/>
      <c r="C1222" s="874"/>
      <c r="D1222" s="874"/>
      <c r="E1222" s="164">
        <v>2566</v>
      </c>
      <c r="F1222" s="164">
        <v>2567</v>
      </c>
      <c r="G1222" s="162">
        <v>2568</v>
      </c>
      <c r="H1222" s="162">
        <v>2569</v>
      </c>
      <c r="I1222" s="164">
        <v>2570</v>
      </c>
      <c r="J1222" s="881"/>
      <c r="K1222" s="874"/>
      <c r="L1222" s="874"/>
      <c r="M1222" s="177"/>
      <c r="N1222" s="177"/>
      <c r="O1222" s="177"/>
      <c r="P1222" s="177"/>
      <c r="Q1222" s="177"/>
      <c r="R1222" s="177"/>
      <c r="S1222" s="177"/>
      <c r="T1222" s="177"/>
      <c r="U1222" s="177"/>
      <c r="V1222" s="177"/>
      <c r="W1222" s="177"/>
      <c r="X1222" s="177"/>
      <c r="Y1222" s="177"/>
      <c r="Z1222" s="177"/>
      <c r="AA1222" s="177"/>
      <c r="AB1222" s="177"/>
      <c r="AC1222" s="177"/>
      <c r="AD1222" s="177"/>
      <c r="AE1222" s="177"/>
      <c r="AF1222" s="177"/>
      <c r="AG1222" s="177"/>
      <c r="AH1222" s="177"/>
      <c r="AI1222" s="177"/>
      <c r="AJ1222" s="177"/>
      <c r="AK1222" s="177"/>
      <c r="AL1222" s="177"/>
      <c r="AM1222" s="177"/>
      <c r="AN1222" s="177"/>
      <c r="AO1222" s="177"/>
      <c r="AP1222" s="177"/>
      <c r="AQ1222" s="177"/>
      <c r="AR1222" s="177"/>
      <c r="AS1222" s="177"/>
      <c r="AT1222" s="177"/>
      <c r="AU1222" s="177"/>
      <c r="AV1222" s="177"/>
      <c r="AW1222" s="177"/>
      <c r="AX1222" s="177"/>
      <c r="AY1222" s="177"/>
      <c r="AZ1222" s="177"/>
      <c r="BA1222" s="177"/>
      <c r="BB1222" s="177"/>
      <c r="BC1222" s="177"/>
      <c r="BD1222" s="177"/>
      <c r="BE1222" s="177"/>
      <c r="BF1222" s="177"/>
      <c r="BG1222" s="177"/>
      <c r="BH1222" s="177"/>
      <c r="BI1222" s="177"/>
      <c r="BJ1222" s="177"/>
      <c r="BK1222" s="177"/>
      <c r="BL1222" s="177"/>
      <c r="BM1222" s="177"/>
      <c r="BN1222" s="177"/>
      <c r="BO1222" s="177"/>
      <c r="BP1222" s="177"/>
      <c r="BQ1222" s="177"/>
      <c r="BR1222" s="177"/>
      <c r="BS1222" s="177"/>
      <c r="BT1222" s="177"/>
      <c r="BU1222" s="177"/>
      <c r="BV1222" s="177"/>
      <c r="BW1222" s="177"/>
      <c r="BX1222" s="177"/>
      <c r="BY1222" s="177"/>
      <c r="BZ1222" s="177"/>
      <c r="CA1222" s="177"/>
      <c r="CB1222" s="177"/>
      <c r="CC1222" s="177"/>
      <c r="CD1222" s="177"/>
      <c r="CE1222" s="177"/>
      <c r="CF1222" s="177"/>
      <c r="CG1222" s="177"/>
      <c r="CH1222" s="177"/>
      <c r="CI1222" s="177"/>
      <c r="CJ1222" s="177"/>
      <c r="CK1222" s="177"/>
      <c r="CL1222" s="177"/>
      <c r="CM1222" s="177"/>
    </row>
    <row r="1223" spans="1:91" ht="23.25" customHeight="1" x14ac:dyDescent="0.45">
      <c r="A1223" s="875"/>
      <c r="B1223" s="875"/>
      <c r="C1223" s="875"/>
      <c r="D1223" s="875"/>
      <c r="E1223" s="477" t="s">
        <v>462</v>
      </c>
      <c r="F1223" s="477" t="s">
        <v>462</v>
      </c>
      <c r="G1223" s="477" t="s">
        <v>462</v>
      </c>
      <c r="H1223" s="477" t="s">
        <v>462</v>
      </c>
      <c r="I1223" s="477" t="s">
        <v>462</v>
      </c>
      <c r="J1223" s="882"/>
      <c r="K1223" s="875"/>
      <c r="L1223" s="875"/>
      <c r="M1223" s="177"/>
      <c r="N1223" s="177"/>
      <c r="O1223" s="177"/>
      <c r="P1223" s="177"/>
      <c r="Q1223" s="177"/>
      <c r="R1223" s="177"/>
      <c r="S1223" s="177"/>
      <c r="T1223" s="177"/>
      <c r="U1223" s="177"/>
      <c r="V1223" s="177"/>
      <c r="W1223" s="177"/>
      <c r="X1223" s="177"/>
      <c r="Y1223" s="177"/>
      <c r="Z1223" s="177"/>
      <c r="AA1223" s="177"/>
      <c r="AB1223" s="177"/>
      <c r="AC1223" s="177"/>
      <c r="AD1223" s="177"/>
      <c r="AE1223" s="177"/>
      <c r="AF1223" s="177"/>
      <c r="AG1223" s="177"/>
      <c r="AH1223" s="177"/>
      <c r="AI1223" s="177"/>
      <c r="AJ1223" s="177"/>
      <c r="AK1223" s="177"/>
      <c r="AL1223" s="177"/>
      <c r="AM1223" s="177"/>
      <c r="AN1223" s="177"/>
      <c r="AO1223" s="177"/>
      <c r="AP1223" s="177"/>
      <c r="AQ1223" s="177"/>
      <c r="AR1223" s="177"/>
      <c r="AS1223" s="177"/>
      <c r="AT1223" s="177"/>
      <c r="AU1223" s="177"/>
      <c r="AV1223" s="177"/>
      <c r="AW1223" s="177"/>
      <c r="AX1223" s="177"/>
      <c r="AY1223" s="177"/>
      <c r="AZ1223" s="177"/>
      <c r="BA1223" s="177"/>
      <c r="BB1223" s="177"/>
      <c r="BC1223" s="177"/>
      <c r="BD1223" s="177"/>
      <c r="BE1223" s="177"/>
      <c r="BF1223" s="177"/>
      <c r="BG1223" s="177"/>
      <c r="BH1223" s="177"/>
      <c r="BI1223" s="177"/>
      <c r="BJ1223" s="177"/>
      <c r="BK1223" s="177"/>
      <c r="BL1223" s="177"/>
      <c r="BM1223" s="177"/>
      <c r="BN1223" s="177"/>
      <c r="BO1223" s="177"/>
      <c r="BP1223" s="177"/>
      <c r="BQ1223" s="177"/>
      <c r="BR1223" s="177"/>
      <c r="BS1223" s="177"/>
      <c r="BT1223" s="177"/>
      <c r="BU1223" s="177"/>
      <c r="BV1223" s="177"/>
      <c r="BW1223" s="177"/>
      <c r="BX1223" s="177"/>
      <c r="BY1223" s="177"/>
      <c r="BZ1223" s="177"/>
      <c r="CA1223" s="177"/>
      <c r="CB1223" s="177"/>
      <c r="CC1223" s="177"/>
      <c r="CD1223" s="177"/>
      <c r="CE1223" s="177"/>
      <c r="CF1223" s="177"/>
      <c r="CG1223" s="177"/>
      <c r="CH1223" s="177"/>
      <c r="CI1223" s="177"/>
      <c r="CJ1223" s="177"/>
      <c r="CK1223" s="177"/>
      <c r="CL1223" s="177"/>
      <c r="CM1223" s="177"/>
    </row>
    <row r="1224" spans="1:91" ht="23.25" customHeight="1" x14ac:dyDescent="0.45">
      <c r="A1224" s="31">
        <v>78</v>
      </c>
      <c r="B1224" s="22" t="s">
        <v>1143</v>
      </c>
      <c r="C1224" s="22" t="s">
        <v>546</v>
      </c>
      <c r="D1224" s="22" t="s">
        <v>1490</v>
      </c>
      <c r="E1224" s="25">
        <v>150000</v>
      </c>
      <c r="F1224" s="211">
        <v>150000</v>
      </c>
      <c r="G1224" s="25">
        <v>150000</v>
      </c>
      <c r="H1224" s="25">
        <v>150000</v>
      </c>
      <c r="I1224" s="42">
        <v>150000</v>
      </c>
      <c r="J1224" s="56" t="s">
        <v>197</v>
      </c>
      <c r="K1224" s="22" t="s">
        <v>141</v>
      </c>
      <c r="L1224" s="31" t="s">
        <v>299</v>
      </c>
      <c r="M1224" s="177"/>
      <c r="N1224" s="177"/>
      <c r="O1224" s="177"/>
      <c r="P1224" s="177"/>
      <c r="Q1224" s="177"/>
      <c r="R1224" s="177"/>
      <c r="S1224" s="177"/>
      <c r="T1224" s="177"/>
      <c r="U1224" s="177"/>
      <c r="V1224" s="177"/>
      <c r="W1224" s="177"/>
      <c r="X1224" s="177"/>
      <c r="Y1224" s="177"/>
      <c r="Z1224" s="177"/>
      <c r="AA1224" s="177"/>
      <c r="AB1224" s="177"/>
      <c r="AC1224" s="177"/>
      <c r="AD1224" s="177"/>
      <c r="AE1224" s="177"/>
      <c r="AF1224" s="177"/>
      <c r="AG1224" s="177"/>
      <c r="AH1224" s="177"/>
      <c r="AI1224" s="177"/>
      <c r="AJ1224" s="177"/>
      <c r="AK1224" s="177"/>
      <c r="AL1224" s="177"/>
      <c r="AM1224" s="177"/>
      <c r="AN1224" s="177"/>
      <c r="AO1224" s="177"/>
      <c r="AP1224" s="177"/>
      <c r="AQ1224" s="177"/>
      <c r="AR1224" s="177"/>
      <c r="AS1224" s="177"/>
      <c r="AT1224" s="177"/>
      <c r="AU1224" s="177"/>
      <c r="AV1224" s="177"/>
      <c r="AW1224" s="177"/>
      <c r="AX1224" s="177"/>
      <c r="AY1224" s="177"/>
      <c r="AZ1224" s="177"/>
      <c r="BA1224" s="177"/>
      <c r="BB1224" s="177"/>
      <c r="BC1224" s="177"/>
      <c r="BD1224" s="177"/>
      <c r="BE1224" s="177"/>
      <c r="BF1224" s="177"/>
      <c r="BG1224" s="177"/>
      <c r="BH1224" s="177"/>
      <c r="BI1224" s="177"/>
      <c r="BJ1224" s="177"/>
      <c r="BK1224" s="177"/>
      <c r="BL1224" s="177"/>
      <c r="BM1224" s="177"/>
      <c r="BN1224" s="177"/>
      <c r="BO1224" s="177"/>
      <c r="BP1224" s="177"/>
      <c r="BQ1224" s="177"/>
      <c r="BR1224" s="177"/>
      <c r="BS1224" s="177"/>
      <c r="BT1224" s="177"/>
      <c r="BU1224" s="177"/>
      <c r="BV1224" s="177"/>
      <c r="BW1224" s="177"/>
      <c r="BX1224" s="177"/>
      <c r="BY1224" s="177"/>
      <c r="BZ1224" s="177"/>
      <c r="CA1224" s="177"/>
      <c r="CB1224" s="177"/>
      <c r="CC1224" s="177"/>
      <c r="CD1224" s="177"/>
      <c r="CE1224" s="177"/>
      <c r="CF1224" s="177"/>
      <c r="CG1224" s="177"/>
      <c r="CH1224" s="177"/>
      <c r="CI1224" s="177"/>
      <c r="CJ1224" s="177"/>
      <c r="CK1224" s="177"/>
      <c r="CL1224" s="177"/>
      <c r="CM1224" s="177"/>
    </row>
    <row r="1225" spans="1:91" ht="23.25" customHeight="1" x14ac:dyDescent="0.45">
      <c r="A1225" s="26"/>
      <c r="B1225" s="21" t="s">
        <v>1489</v>
      </c>
      <c r="C1225" s="27" t="s">
        <v>908</v>
      </c>
      <c r="D1225" s="247" t="s">
        <v>1491</v>
      </c>
      <c r="E1225" s="60"/>
      <c r="F1225" s="24"/>
      <c r="G1225" s="60"/>
      <c r="H1225" s="60"/>
      <c r="I1225" s="60"/>
      <c r="J1225" s="57" t="s">
        <v>199</v>
      </c>
      <c r="K1225" s="27" t="s">
        <v>142</v>
      </c>
      <c r="L1225" s="26"/>
      <c r="M1225" s="177"/>
      <c r="N1225" s="177"/>
      <c r="O1225" s="177"/>
      <c r="P1225" s="177"/>
      <c r="Q1225" s="177"/>
      <c r="R1225" s="177"/>
      <c r="S1225" s="177"/>
      <c r="T1225" s="177"/>
      <c r="U1225" s="177"/>
      <c r="V1225" s="177"/>
      <c r="W1225" s="177"/>
      <c r="X1225" s="177"/>
      <c r="Y1225" s="177"/>
      <c r="Z1225" s="177"/>
      <c r="AA1225" s="177"/>
      <c r="AB1225" s="177"/>
      <c r="AC1225" s="177"/>
      <c r="AD1225" s="177"/>
      <c r="AE1225" s="177"/>
      <c r="AF1225" s="177"/>
      <c r="AG1225" s="177"/>
      <c r="AH1225" s="177"/>
      <c r="AI1225" s="177"/>
      <c r="AJ1225" s="177"/>
      <c r="AK1225" s="177"/>
      <c r="AL1225" s="177"/>
      <c r="AM1225" s="177"/>
      <c r="AN1225" s="177"/>
      <c r="AO1225" s="177"/>
      <c r="AP1225" s="177"/>
      <c r="AQ1225" s="177"/>
      <c r="AR1225" s="177"/>
      <c r="AS1225" s="177"/>
      <c r="AT1225" s="177"/>
      <c r="AU1225" s="177"/>
      <c r="AV1225" s="177"/>
      <c r="AW1225" s="177"/>
      <c r="AX1225" s="177"/>
      <c r="AY1225" s="177"/>
      <c r="AZ1225" s="177"/>
      <c r="BA1225" s="177"/>
      <c r="BB1225" s="177"/>
      <c r="BC1225" s="177"/>
      <c r="BD1225" s="177"/>
      <c r="BE1225" s="177"/>
      <c r="BF1225" s="177"/>
      <c r="BG1225" s="177"/>
      <c r="BH1225" s="177"/>
      <c r="BI1225" s="177"/>
      <c r="BJ1225" s="177"/>
      <c r="BK1225" s="177"/>
      <c r="BL1225" s="177"/>
      <c r="BM1225" s="177"/>
      <c r="BN1225" s="177"/>
      <c r="BO1225" s="177"/>
      <c r="BP1225" s="177"/>
      <c r="BQ1225" s="177"/>
      <c r="BR1225" s="177"/>
      <c r="BS1225" s="177"/>
      <c r="BT1225" s="177"/>
      <c r="BU1225" s="177"/>
      <c r="BV1225" s="177"/>
      <c r="BW1225" s="177"/>
      <c r="BX1225" s="177"/>
      <c r="BY1225" s="177"/>
      <c r="BZ1225" s="177"/>
      <c r="CA1225" s="177"/>
      <c r="CB1225" s="177"/>
      <c r="CC1225" s="177"/>
      <c r="CD1225" s="177"/>
      <c r="CE1225" s="177"/>
      <c r="CF1225" s="177"/>
      <c r="CG1225" s="177"/>
      <c r="CH1225" s="177"/>
      <c r="CI1225" s="177"/>
      <c r="CJ1225" s="177"/>
      <c r="CK1225" s="177"/>
      <c r="CL1225" s="177"/>
      <c r="CM1225" s="177"/>
    </row>
    <row r="1226" spans="1:91" ht="23.25" customHeight="1" x14ac:dyDescent="0.45">
      <c r="A1226" s="26"/>
      <c r="B1226" s="21"/>
      <c r="C1226" s="27" t="s">
        <v>900</v>
      </c>
      <c r="D1226" s="27" t="s">
        <v>1492</v>
      </c>
      <c r="E1226" s="60"/>
      <c r="F1226" s="24"/>
      <c r="G1226" s="60"/>
      <c r="H1226" s="60"/>
      <c r="I1226" s="60"/>
      <c r="J1226" s="57" t="s">
        <v>200</v>
      </c>
      <c r="K1226" s="27" t="s">
        <v>140</v>
      </c>
      <c r="L1226" s="26"/>
      <c r="M1226" s="177"/>
      <c r="N1226" s="177"/>
      <c r="O1226" s="177"/>
      <c r="P1226" s="177"/>
      <c r="Q1226" s="177"/>
      <c r="R1226" s="177"/>
      <c r="S1226" s="177"/>
      <c r="T1226" s="177"/>
      <c r="U1226" s="177"/>
      <c r="V1226" s="177"/>
      <c r="W1226" s="177"/>
      <c r="X1226" s="177"/>
      <c r="Y1226" s="177"/>
      <c r="Z1226" s="177"/>
      <c r="AA1226" s="177"/>
      <c r="AB1226" s="177"/>
      <c r="AC1226" s="177"/>
      <c r="AD1226" s="177"/>
      <c r="AE1226" s="177"/>
      <c r="AF1226" s="177"/>
      <c r="AG1226" s="177"/>
      <c r="AH1226" s="177"/>
      <c r="AI1226" s="177"/>
      <c r="AJ1226" s="177"/>
      <c r="AK1226" s="177"/>
      <c r="AL1226" s="177"/>
      <c r="AM1226" s="177"/>
      <c r="AN1226" s="177"/>
      <c r="AO1226" s="177"/>
      <c r="AP1226" s="177"/>
      <c r="AQ1226" s="177"/>
      <c r="AR1226" s="177"/>
      <c r="AS1226" s="177"/>
      <c r="AT1226" s="177"/>
      <c r="AU1226" s="177"/>
      <c r="AV1226" s="177"/>
      <c r="AW1226" s="177"/>
      <c r="AX1226" s="177"/>
      <c r="AY1226" s="177"/>
      <c r="AZ1226" s="177"/>
      <c r="BA1226" s="177"/>
      <c r="BB1226" s="177"/>
      <c r="BC1226" s="177"/>
      <c r="BD1226" s="177"/>
      <c r="BE1226" s="177"/>
      <c r="BF1226" s="177"/>
      <c r="BG1226" s="177"/>
      <c r="BH1226" s="177"/>
      <c r="BI1226" s="177"/>
      <c r="BJ1226" s="177"/>
      <c r="BK1226" s="177"/>
      <c r="BL1226" s="177"/>
      <c r="BM1226" s="177"/>
      <c r="BN1226" s="177"/>
      <c r="BO1226" s="177"/>
      <c r="BP1226" s="177"/>
      <c r="BQ1226" s="177"/>
      <c r="BR1226" s="177"/>
      <c r="BS1226" s="177"/>
      <c r="BT1226" s="177"/>
      <c r="BU1226" s="177"/>
      <c r="BV1226" s="177"/>
      <c r="BW1226" s="177"/>
      <c r="BX1226" s="177"/>
      <c r="BY1226" s="177"/>
      <c r="BZ1226" s="177"/>
      <c r="CA1226" s="177"/>
      <c r="CB1226" s="177"/>
      <c r="CC1226" s="177"/>
      <c r="CD1226" s="177"/>
      <c r="CE1226" s="177"/>
      <c r="CF1226" s="177"/>
      <c r="CG1226" s="177"/>
      <c r="CH1226" s="177"/>
      <c r="CI1226" s="177"/>
      <c r="CJ1226" s="177"/>
      <c r="CK1226" s="177"/>
      <c r="CL1226" s="177"/>
      <c r="CM1226" s="177"/>
    </row>
    <row r="1227" spans="1:91" ht="23.25" customHeight="1" x14ac:dyDescent="0.45">
      <c r="A1227" s="26"/>
      <c r="B1227" s="21"/>
      <c r="C1227" s="27" t="s">
        <v>122</v>
      </c>
      <c r="D1227" s="21" t="s">
        <v>1493</v>
      </c>
      <c r="E1227" s="60"/>
      <c r="F1227" s="24"/>
      <c r="G1227" s="60"/>
      <c r="H1227" s="60"/>
      <c r="I1227" s="60"/>
      <c r="J1227" s="57" t="s">
        <v>198</v>
      </c>
      <c r="K1227" s="27"/>
      <c r="L1227" s="26"/>
      <c r="M1227" s="177"/>
      <c r="N1227" s="177"/>
      <c r="O1227" s="177"/>
      <c r="P1227" s="177"/>
      <c r="Q1227" s="177"/>
      <c r="R1227" s="177"/>
      <c r="S1227" s="177"/>
      <c r="T1227" s="177"/>
      <c r="U1227" s="177"/>
      <c r="V1227" s="177"/>
      <c r="W1227" s="177"/>
      <c r="X1227" s="177"/>
      <c r="Y1227" s="177"/>
      <c r="Z1227" s="177"/>
      <c r="AA1227" s="177"/>
      <c r="AB1227" s="177"/>
      <c r="AC1227" s="177"/>
      <c r="AD1227" s="177"/>
      <c r="AE1227" s="177"/>
      <c r="AF1227" s="177"/>
      <c r="AG1227" s="177"/>
      <c r="AH1227" s="177"/>
      <c r="AI1227" s="177"/>
      <c r="AJ1227" s="177"/>
      <c r="AK1227" s="177"/>
      <c r="AL1227" s="177"/>
      <c r="AM1227" s="177"/>
      <c r="AN1227" s="177"/>
      <c r="AO1227" s="177"/>
      <c r="AP1227" s="177"/>
      <c r="AQ1227" s="177"/>
      <c r="AR1227" s="177"/>
      <c r="AS1227" s="177"/>
      <c r="AT1227" s="177"/>
      <c r="AU1227" s="177"/>
      <c r="AV1227" s="177"/>
      <c r="AW1227" s="177"/>
      <c r="AX1227" s="177"/>
      <c r="AY1227" s="177"/>
      <c r="AZ1227" s="177"/>
      <c r="BA1227" s="177"/>
      <c r="BB1227" s="177"/>
      <c r="BC1227" s="177"/>
      <c r="BD1227" s="177"/>
      <c r="BE1227" s="177"/>
      <c r="BF1227" s="177"/>
      <c r="BG1227" s="177"/>
      <c r="BH1227" s="177"/>
      <c r="BI1227" s="177"/>
      <c r="BJ1227" s="177"/>
      <c r="BK1227" s="177"/>
      <c r="BL1227" s="177"/>
      <c r="BM1227" s="177"/>
      <c r="BN1227" s="177"/>
      <c r="BO1227" s="177"/>
      <c r="BP1227" s="177"/>
      <c r="BQ1227" s="177"/>
      <c r="BR1227" s="177"/>
      <c r="BS1227" s="177"/>
      <c r="BT1227" s="177"/>
      <c r="BU1227" s="177"/>
      <c r="BV1227" s="177"/>
      <c r="BW1227" s="177"/>
      <c r="BX1227" s="177"/>
      <c r="BY1227" s="177"/>
      <c r="BZ1227" s="177"/>
      <c r="CA1227" s="177"/>
      <c r="CB1227" s="177"/>
      <c r="CC1227" s="177"/>
      <c r="CD1227" s="177"/>
      <c r="CE1227" s="177"/>
      <c r="CF1227" s="177"/>
      <c r="CG1227" s="177"/>
      <c r="CH1227" s="177"/>
      <c r="CI1227" s="177"/>
      <c r="CJ1227" s="177"/>
      <c r="CK1227" s="177"/>
      <c r="CL1227" s="177"/>
      <c r="CM1227" s="177"/>
    </row>
    <row r="1228" spans="1:91" ht="23.25" customHeight="1" x14ac:dyDescent="0.45">
      <c r="A1228" s="26"/>
      <c r="B1228" s="21"/>
      <c r="C1228" s="27"/>
      <c r="D1228" s="21" t="s">
        <v>1494</v>
      </c>
      <c r="E1228" s="60"/>
      <c r="F1228" s="24"/>
      <c r="G1228" s="60"/>
      <c r="H1228" s="60"/>
      <c r="I1228" s="60"/>
      <c r="J1228" s="57"/>
      <c r="K1228" s="27"/>
      <c r="L1228" s="26"/>
      <c r="M1228" s="177"/>
      <c r="N1228" s="177"/>
      <c r="O1228" s="177"/>
      <c r="P1228" s="177"/>
      <c r="Q1228" s="177"/>
      <c r="R1228" s="177"/>
      <c r="S1228" s="177"/>
      <c r="T1228" s="177"/>
      <c r="U1228" s="177"/>
      <c r="V1228" s="177"/>
      <c r="W1228" s="177"/>
      <c r="X1228" s="177"/>
      <c r="Y1228" s="177"/>
      <c r="Z1228" s="177"/>
      <c r="AA1228" s="177"/>
      <c r="AB1228" s="177"/>
      <c r="AC1228" s="177"/>
      <c r="AD1228" s="177"/>
      <c r="AE1228" s="177"/>
      <c r="AF1228" s="177"/>
      <c r="AG1228" s="177"/>
      <c r="AH1228" s="177"/>
      <c r="AI1228" s="177"/>
      <c r="AJ1228" s="177"/>
      <c r="AK1228" s="177"/>
      <c r="AL1228" s="177"/>
      <c r="AM1228" s="177"/>
      <c r="AN1228" s="177"/>
      <c r="AO1228" s="177"/>
      <c r="AP1228" s="177"/>
      <c r="AQ1228" s="177"/>
      <c r="AR1228" s="177"/>
      <c r="AS1228" s="177"/>
      <c r="AT1228" s="177"/>
      <c r="AU1228" s="177"/>
      <c r="AV1228" s="177"/>
      <c r="AW1228" s="177"/>
      <c r="AX1228" s="177"/>
      <c r="AY1228" s="177"/>
      <c r="AZ1228" s="177"/>
      <c r="BA1228" s="177"/>
      <c r="BB1228" s="177"/>
      <c r="BC1228" s="177"/>
      <c r="BD1228" s="177"/>
      <c r="BE1228" s="177"/>
      <c r="BF1228" s="177"/>
      <c r="BG1228" s="177"/>
      <c r="BH1228" s="177"/>
      <c r="BI1228" s="177"/>
      <c r="BJ1228" s="177"/>
      <c r="BK1228" s="177"/>
      <c r="BL1228" s="177"/>
      <c r="BM1228" s="177"/>
      <c r="BN1228" s="177"/>
      <c r="BO1228" s="177"/>
      <c r="BP1228" s="177"/>
      <c r="BQ1228" s="177"/>
      <c r="BR1228" s="177"/>
      <c r="BS1228" s="177"/>
      <c r="BT1228" s="177"/>
      <c r="BU1228" s="177"/>
      <c r="BV1228" s="177"/>
      <c r="BW1228" s="177"/>
      <c r="BX1228" s="177"/>
      <c r="BY1228" s="177"/>
      <c r="BZ1228" s="177"/>
      <c r="CA1228" s="177"/>
      <c r="CB1228" s="177"/>
      <c r="CC1228" s="177"/>
      <c r="CD1228" s="177"/>
      <c r="CE1228" s="177"/>
      <c r="CF1228" s="177"/>
      <c r="CG1228" s="177"/>
      <c r="CH1228" s="177"/>
      <c r="CI1228" s="177"/>
      <c r="CJ1228" s="177"/>
      <c r="CK1228" s="177"/>
      <c r="CL1228" s="177"/>
      <c r="CM1228" s="177"/>
    </row>
    <row r="1229" spans="1:91" ht="23.25" customHeight="1" x14ac:dyDescent="0.45">
      <c r="A1229" s="26"/>
      <c r="B1229" s="21"/>
      <c r="C1229" s="27"/>
      <c r="D1229" s="21" t="s">
        <v>1495</v>
      </c>
      <c r="E1229" s="60"/>
      <c r="F1229" s="24"/>
      <c r="G1229" s="60"/>
      <c r="H1229" s="60"/>
      <c r="I1229" s="60"/>
      <c r="J1229" s="57"/>
      <c r="K1229" s="27"/>
      <c r="L1229" s="26"/>
    </row>
    <row r="1230" spans="1:91" ht="23.25" customHeight="1" x14ac:dyDescent="0.45">
      <c r="A1230" s="31">
        <v>79</v>
      </c>
      <c r="B1230" s="22" t="s">
        <v>1143</v>
      </c>
      <c r="C1230" s="22" t="s">
        <v>546</v>
      </c>
      <c r="D1230" s="22" t="s">
        <v>1490</v>
      </c>
      <c r="E1230" s="25">
        <v>130000</v>
      </c>
      <c r="F1230" s="25">
        <v>130000</v>
      </c>
      <c r="G1230" s="25">
        <v>130000</v>
      </c>
      <c r="H1230" s="25">
        <v>130000</v>
      </c>
      <c r="I1230" s="25">
        <v>130000</v>
      </c>
      <c r="J1230" s="56" t="s">
        <v>197</v>
      </c>
      <c r="K1230" s="22" t="s">
        <v>141</v>
      </c>
      <c r="L1230" s="31" t="s">
        <v>299</v>
      </c>
    </row>
    <row r="1231" spans="1:91" ht="23.25" customHeight="1" x14ac:dyDescent="0.45">
      <c r="A1231" s="26"/>
      <c r="B1231" s="21" t="s">
        <v>2673</v>
      </c>
      <c r="C1231" s="27" t="s">
        <v>908</v>
      </c>
      <c r="D1231" s="217" t="s">
        <v>1496</v>
      </c>
      <c r="E1231" s="24"/>
      <c r="F1231" s="24"/>
      <c r="G1231" s="60"/>
      <c r="H1231" s="60"/>
      <c r="I1231" s="60"/>
      <c r="J1231" s="57" t="s">
        <v>199</v>
      </c>
      <c r="K1231" s="27" t="s">
        <v>142</v>
      </c>
      <c r="L1231" s="26"/>
    </row>
    <row r="1232" spans="1:91" ht="23.25" customHeight="1" x14ac:dyDescent="0.45">
      <c r="A1232" s="26"/>
      <c r="B1232" s="21"/>
      <c r="C1232" s="27" t="s">
        <v>900</v>
      </c>
      <c r="D1232" s="40" t="s">
        <v>1497</v>
      </c>
      <c r="E1232" s="24"/>
      <c r="F1232" s="24"/>
      <c r="G1232" s="60"/>
      <c r="H1232" s="60"/>
      <c r="I1232" s="60"/>
      <c r="J1232" s="57" t="s">
        <v>200</v>
      </c>
      <c r="K1232" s="27" t="s">
        <v>140</v>
      </c>
      <c r="L1232" s="26"/>
      <c r="M1232" s="177"/>
      <c r="N1232" s="177"/>
      <c r="O1232" s="177"/>
      <c r="P1232" s="177"/>
      <c r="Q1232" s="177"/>
      <c r="R1232" s="177"/>
      <c r="S1232" s="177"/>
      <c r="T1232" s="177"/>
      <c r="U1232" s="177"/>
      <c r="V1232" s="177"/>
      <c r="W1232" s="177"/>
      <c r="X1232" s="177"/>
      <c r="Y1232" s="177"/>
      <c r="Z1232" s="177"/>
      <c r="AA1232" s="177"/>
      <c r="AB1232" s="177"/>
      <c r="AC1232" s="177"/>
      <c r="AD1232" s="177"/>
      <c r="AE1232" s="177"/>
      <c r="AF1232" s="177"/>
      <c r="AG1232" s="177"/>
      <c r="AH1232" s="177"/>
      <c r="AI1232" s="177"/>
      <c r="AJ1232" s="177"/>
      <c r="AK1232" s="177"/>
      <c r="AL1232" s="177"/>
      <c r="AM1232" s="177"/>
      <c r="AN1232" s="177"/>
      <c r="AO1232" s="177"/>
      <c r="AP1232" s="177"/>
      <c r="AQ1232" s="177"/>
      <c r="AR1232" s="177"/>
      <c r="AS1232" s="177"/>
      <c r="AT1232" s="177"/>
      <c r="AU1232" s="177"/>
      <c r="AV1232" s="177"/>
      <c r="AW1232" s="177"/>
      <c r="AX1232" s="177"/>
      <c r="AY1232" s="177"/>
      <c r="AZ1232" s="177"/>
      <c r="BA1232" s="177"/>
      <c r="BB1232" s="177"/>
      <c r="BC1232" s="177"/>
      <c r="BD1232" s="177"/>
      <c r="BE1232" s="177"/>
      <c r="BF1232" s="177"/>
      <c r="BG1232" s="177"/>
      <c r="BH1232" s="177"/>
      <c r="BI1232" s="177"/>
      <c r="BJ1232" s="177"/>
      <c r="BK1232" s="177"/>
      <c r="BL1232" s="177"/>
      <c r="BM1232" s="177"/>
      <c r="BN1232" s="177"/>
      <c r="BO1232" s="177"/>
      <c r="BP1232" s="177"/>
      <c r="BQ1232" s="177"/>
      <c r="BR1232" s="177"/>
      <c r="BS1232" s="177"/>
      <c r="BT1232" s="177"/>
      <c r="BU1232" s="177"/>
      <c r="BV1232" s="177"/>
      <c r="BW1232" s="177"/>
      <c r="BX1232" s="177"/>
      <c r="BY1232" s="177"/>
      <c r="BZ1232" s="177"/>
      <c r="CA1232" s="177"/>
      <c r="CB1232" s="177"/>
      <c r="CC1232" s="177"/>
      <c r="CD1232" s="177"/>
      <c r="CE1232" s="177"/>
      <c r="CF1232" s="177"/>
      <c r="CG1232" s="177"/>
      <c r="CH1232" s="177"/>
      <c r="CI1232" s="177"/>
      <c r="CJ1232" s="177"/>
      <c r="CK1232" s="177"/>
      <c r="CL1232" s="177"/>
      <c r="CM1232" s="177"/>
    </row>
    <row r="1233" spans="1:91" ht="23.25" customHeight="1" x14ac:dyDescent="0.45">
      <c r="A1233" s="26"/>
      <c r="B1233" s="21"/>
      <c r="C1233" s="27" t="s">
        <v>122</v>
      </c>
      <c r="D1233" s="218" t="s">
        <v>1498</v>
      </c>
      <c r="E1233" s="24"/>
      <c r="F1233" s="24"/>
      <c r="G1233" s="60"/>
      <c r="H1233" s="60"/>
      <c r="I1233" s="60"/>
      <c r="J1233" s="59" t="s">
        <v>198</v>
      </c>
      <c r="K1233" s="28"/>
      <c r="L1233" s="26"/>
      <c r="M1233" s="177"/>
      <c r="N1233" s="177"/>
      <c r="O1233" s="177"/>
      <c r="P1233" s="177"/>
      <c r="Q1233" s="177"/>
      <c r="R1233" s="177"/>
      <c r="S1233" s="177"/>
      <c r="T1233" s="177"/>
      <c r="U1233" s="177"/>
      <c r="V1233" s="177"/>
      <c r="W1233" s="177"/>
      <c r="X1233" s="177"/>
      <c r="Y1233" s="177"/>
      <c r="Z1233" s="177"/>
      <c r="AA1233" s="177"/>
      <c r="AB1233" s="177"/>
      <c r="AC1233" s="177"/>
      <c r="AD1233" s="177"/>
      <c r="AE1233" s="177"/>
      <c r="AF1233" s="177"/>
      <c r="AG1233" s="177"/>
      <c r="AH1233" s="177"/>
      <c r="AI1233" s="177"/>
      <c r="AJ1233" s="177"/>
      <c r="AK1233" s="177"/>
      <c r="AL1233" s="177"/>
      <c r="AM1233" s="177"/>
      <c r="AN1233" s="177"/>
      <c r="AO1233" s="177"/>
      <c r="AP1233" s="177"/>
      <c r="AQ1233" s="177"/>
      <c r="AR1233" s="177"/>
      <c r="AS1233" s="177"/>
      <c r="AT1233" s="177"/>
      <c r="AU1233" s="177"/>
      <c r="AV1233" s="177"/>
      <c r="AW1233" s="177"/>
      <c r="AX1233" s="177"/>
      <c r="AY1233" s="177"/>
      <c r="AZ1233" s="177"/>
      <c r="BA1233" s="177"/>
      <c r="BB1233" s="177"/>
      <c r="BC1233" s="177"/>
      <c r="BD1233" s="177"/>
      <c r="BE1233" s="177"/>
      <c r="BF1233" s="177"/>
      <c r="BG1233" s="177"/>
      <c r="BH1233" s="177"/>
      <c r="BI1233" s="177"/>
      <c r="BJ1233" s="177"/>
      <c r="BK1233" s="177"/>
      <c r="BL1233" s="177"/>
      <c r="BM1233" s="177"/>
      <c r="BN1233" s="177"/>
      <c r="BO1233" s="177"/>
      <c r="BP1233" s="177"/>
      <c r="BQ1233" s="177"/>
      <c r="BR1233" s="177"/>
      <c r="BS1233" s="177"/>
      <c r="BT1233" s="177"/>
      <c r="BU1233" s="177"/>
      <c r="BV1233" s="177"/>
      <c r="BW1233" s="177"/>
      <c r="BX1233" s="177"/>
      <c r="BY1233" s="177"/>
      <c r="BZ1233" s="177"/>
      <c r="CA1233" s="177"/>
      <c r="CB1233" s="177"/>
      <c r="CC1233" s="177"/>
      <c r="CD1233" s="177"/>
      <c r="CE1233" s="177"/>
      <c r="CF1233" s="177"/>
      <c r="CG1233" s="177"/>
      <c r="CH1233" s="177"/>
      <c r="CI1233" s="177"/>
      <c r="CJ1233" s="177"/>
      <c r="CK1233" s="177"/>
      <c r="CL1233" s="177"/>
      <c r="CM1233" s="177"/>
    </row>
    <row r="1234" spans="1:91" ht="23.25" customHeight="1" x14ac:dyDescent="0.45">
      <c r="A1234" s="26"/>
      <c r="B1234" s="21"/>
      <c r="C1234" s="27"/>
      <c r="D1234" s="247" t="s">
        <v>2674</v>
      </c>
      <c r="E1234" s="24"/>
      <c r="F1234" s="24"/>
      <c r="G1234" s="60"/>
      <c r="H1234" s="60"/>
      <c r="I1234" s="60"/>
      <c r="J1234" s="57"/>
      <c r="K1234" s="27"/>
      <c r="L1234" s="26"/>
      <c r="M1234" s="177"/>
      <c r="N1234" s="177"/>
      <c r="O1234" s="177"/>
      <c r="P1234" s="177"/>
      <c r="Q1234" s="177"/>
      <c r="R1234" s="177"/>
      <c r="S1234" s="177"/>
      <c r="T1234" s="177"/>
      <c r="U1234" s="177"/>
      <c r="V1234" s="177"/>
      <c r="W1234" s="177"/>
      <c r="X1234" s="177"/>
      <c r="Y1234" s="177"/>
      <c r="Z1234" s="177"/>
      <c r="AA1234" s="177"/>
      <c r="AB1234" s="177"/>
      <c r="AC1234" s="177"/>
      <c r="AD1234" s="177"/>
      <c r="AE1234" s="177"/>
      <c r="AF1234" s="177"/>
      <c r="AG1234" s="177"/>
      <c r="AH1234" s="177"/>
      <c r="AI1234" s="177"/>
      <c r="AJ1234" s="177"/>
      <c r="AK1234" s="177"/>
      <c r="AL1234" s="177"/>
      <c r="AM1234" s="177"/>
      <c r="AN1234" s="177"/>
      <c r="AO1234" s="177"/>
      <c r="AP1234" s="177"/>
      <c r="AQ1234" s="177"/>
      <c r="AR1234" s="177"/>
      <c r="AS1234" s="177"/>
      <c r="AT1234" s="177"/>
      <c r="AU1234" s="177"/>
      <c r="AV1234" s="177"/>
      <c r="AW1234" s="177"/>
      <c r="AX1234" s="177"/>
      <c r="AY1234" s="177"/>
      <c r="AZ1234" s="177"/>
      <c r="BA1234" s="177"/>
      <c r="BB1234" s="177"/>
      <c r="BC1234" s="177"/>
      <c r="BD1234" s="177"/>
      <c r="BE1234" s="177"/>
      <c r="BF1234" s="177"/>
      <c r="BG1234" s="177"/>
      <c r="BH1234" s="177"/>
      <c r="BI1234" s="177"/>
      <c r="BJ1234" s="177"/>
      <c r="BK1234" s="177"/>
      <c r="BL1234" s="177"/>
      <c r="BM1234" s="177"/>
      <c r="BN1234" s="177"/>
      <c r="BO1234" s="177"/>
      <c r="BP1234" s="177"/>
      <c r="BQ1234" s="177"/>
      <c r="BR1234" s="177"/>
      <c r="BS1234" s="177"/>
      <c r="BT1234" s="177"/>
      <c r="BU1234" s="177"/>
      <c r="BV1234" s="177"/>
      <c r="BW1234" s="177"/>
      <c r="BX1234" s="177"/>
      <c r="BY1234" s="177"/>
      <c r="BZ1234" s="177"/>
      <c r="CA1234" s="177"/>
      <c r="CB1234" s="177"/>
      <c r="CC1234" s="177"/>
      <c r="CD1234" s="177"/>
      <c r="CE1234" s="177"/>
      <c r="CF1234" s="177"/>
      <c r="CG1234" s="177"/>
      <c r="CH1234" s="177"/>
      <c r="CI1234" s="177"/>
      <c r="CJ1234" s="177"/>
      <c r="CK1234" s="177"/>
      <c r="CL1234" s="177"/>
      <c r="CM1234" s="177"/>
    </row>
    <row r="1235" spans="1:91" ht="23.25" customHeight="1" x14ac:dyDescent="0.45">
      <c r="A1235" s="31">
        <v>80</v>
      </c>
      <c r="B1235" s="22" t="s">
        <v>1143</v>
      </c>
      <c r="C1235" s="22" t="s">
        <v>546</v>
      </c>
      <c r="D1235" s="22" t="s">
        <v>1490</v>
      </c>
      <c r="E1235" s="25">
        <v>300000</v>
      </c>
      <c r="F1235" s="25">
        <v>300000</v>
      </c>
      <c r="G1235" s="25">
        <v>300000</v>
      </c>
      <c r="H1235" s="25">
        <v>300000</v>
      </c>
      <c r="I1235" s="25">
        <v>300000</v>
      </c>
      <c r="J1235" s="56" t="s">
        <v>197</v>
      </c>
      <c r="K1235" s="22" t="s">
        <v>141</v>
      </c>
      <c r="L1235" s="31" t="s">
        <v>299</v>
      </c>
      <c r="M1235" s="177"/>
      <c r="N1235" s="177"/>
      <c r="O1235" s="177"/>
      <c r="P1235" s="177"/>
      <c r="Q1235" s="177"/>
      <c r="R1235" s="177"/>
      <c r="S1235" s="177"/>
      <c r="T1235" s="177"/>
      <c r="U1235" s="177"/>
      <c r="V1235" s="177"/>
      <c r="W1235" s="177"/>
      <c r="X1235" s="177"/>
      <c r="Y1235" s="177"/>
      <c r="Z1235" s="177"/>
      <c r="AA1235" s="177"/>
      <c r="AB1235" s="177"/>
      <c r="AC1235" s="177"/>
      <c r="AD1235" s="177"/>
      <c r="AE1235" s="177"/>
      <c r="AF1235" s="177"/>
      <c r="AG1235" s="177"/>
      <c r="AH1235" s="177"/>
      <c r="AI1235" s="177"/>
      <c r="AJ1235" s="177"/>
      <c r="AK1235" s="177"/>
      <c r="AL1235" s="177"/>
      <c r="AM1235" s="177"/>
      <c r="AN1235" s="177"/>
      <c r="AO1235" s="177"/>
      <c r="AP1235" s="177"/>
      <c r="AQ1235" s="177"/>
      <c r="AR1235" s="177"/>
      <c r="AS1235" s="177"/>
      <c r="AT1235" s="177"/>
      <c r="AU1235" s="177"/>
      <c r="AV1235" s="177"/>
      <c r="AW1235" s="177"/>
      <c r="AX1235" s="177"/>
      <c r="AY1235" s="177"/>
      <c r="AZ1235" s="177"/>
      <c r="BA1235" s="177"/>
      <c r="BB1235" s="177"/>
      <c r="BC1235" s="177"/>
      <c r="BD1235" s="177"/>
      <c r="BE1235" s="177"/>
      <c r="BF1235" s="177"/>
      <c r="BG1235" s="177"/>
      <c r="BH1235" s="177"/>
      <c r="BI1235" s="177"/>
      <c r="BJ1235" s="177"/>
      <c r="BK1235" s="177"/>
      <c r="BL1235" s="177"/>
      <c r="BM1235" s="177"/>
      <c r="BN1235" s="177"/>
      <c r="BO1235" s="177"/>
      <c r="BP1235" s="177"/>
      <c r="BQ1235" s="177"/>
      <c r="BR1235" s="177"/>
      <c r="BS1235" s="177"/>
      <c r="BT1235" s="177"/>
      <c r="BU1235" s="177"/>
      <c r="BV1235" s="177"/>
      <c r="BW1235" s="177"/>
      <c r="BX1235" s="177"/>
      <c r="BY1235" s="177"/>
      <c r="BZ1235" s="177"/>
      <c r="CA1235" s="177"/>
      <c r="CB1235" s="177"/>
      <c r="CC1235" s="177"/>
      <c r="CD1235" s="177"/>
      <c r="CE1235" s="177"/>
      <c r="CF1235" s="177"/>
      <c r="CG1235" s="177"/>
      <c r="CH1235" s="177"/>
      <c r="CI1235" s="177"/>
      <c r="CJ1235" s="177"/>
      <c r="CK1235" s="177"/>
      <c r="CL1235" s="177"/>
      <c r="CM1235" s="177"/>
    </row>
    <row r="1236" spans="1:91" ht="23.25" customHeight="1" x14ac:dyDescent="0.45">
      <c r="A1236" s="26"/>
      <c r="B1236" s="21" t="s">
        <v>1489</v>
      </c>
      <c r="C1236" s="27" t="s">
        <v>908</v>
      </c>
      <c r="D1236" s="218" t="s">
        <v>1499</v>
      </c>
      <c r="E1236" s="24"/>
      <c r="F1236" s="24"/>
      <c r="G1236" s="60"/>
      <c r="H1236" s="60"/>
      <c r="I1236" s="60"/>
      <c r="J1236" s="57" t="s">
        <v>199</v>
      </c>
      <c r="K1236" s="27" t="s">
        <v>142</v>
      </c>
      <c r="L1236" s="26"/>
      <c r="M1236" s="177"/>
      <c r="N1236" s="177"/>
      <c r="O1236" s="177"/>
      <c r="P1236" s="177"/>
      <c r="Q1236" s="177"/>
      <c r="R1236" s="177"/>
      <c r="S1236" s="177"/>
      <c r="T1236" s="177"/>
      <c r="U1236" s="177"/>
      <c r="V1236" s="177"/>
      <c r="W1236" s="177"/>
      <c r="X1236" s="177"/>
      <c r="Y1236" s="177"/>
      <c r="Z1236" s="177"/>
      <c r="AA1236" s="177"/>
      <c r="AB1236" s="177"/>
      <c r="AC1236" s="177"/>
      <c r="AD1236" s="177"/>
      <c r="AE1236" s="177"/>
      <c r="AF1236" s="177"/>
      <c r="AG1236" s="177"/>
      <c r="AH1236" s="177"/>
      <c r="AI1236" s="177"/>
      <c r="AJ1236" s="177"/>
      <c r="AK1236" s="177"/>
      <c r="AL1236" s="177"/>
      <c r="AM1236" s="177"/>
      <c r="AN1236" s="177"/>
      <c r="AO1236" s="177"/>
      <c r="AP1236" s="177"/>
      <c r="AQ1236" s="177"/>
      <c r="AR1236" s="177"/>
      <c r="AS1236" s="177"/>
      <c r="AT1236" s="177"/>
      <c r="AU1236" s="177"/>
      <c r="AV1236" s="177"/>
      <c r="AW1236" s="177"/>
      <c r="AX1236" s="177"/>
      <c r="AY1236" s="177"/>
      <c r="AZ1236" s="177"/>
      <c r="BA1236" s="177"/>
      <c r="BB1236" s="177"/>
      <c r="BC1236" s="177"/>
      <c r="BD1236" s="177"/>
      <c r="BE1236" s="177"/>
      <c r="BF1236" s="177"/>
      <c r="BG1236" s="177"/>
      <c r="BH1236" s="177"/>
      <c r="BI1236" s="177"/>
      <c r="BJ1236" s="177"/>
      <c r="BK1236" s="177"/>
      <c r="BL1236" s="177"/>
      <c r="BM1236" s="177"/>
      <c r="BN1236" s="177"/>
      <c r="BO1236" s="177"/>
      <c r="BP1236" s="177"/>
      <c r="BQ1236" s="177"/>
      <c r="BR1236" s="177"/>
      <c r="BS1236" s="177"/>
      <c r="BT1236" s="177"/>
      <c r="BU1236" s="177"/>
      <c r="BV1236" s="177"/>
      <c r="BW1236" s="177"/>
      <c r="BX1236" s="177"/>
      <c r="BY1236" s="177"/>
      <c r="BZ1236" s="177"/>
      <c r="CA1236" s="177"/>
      <c r="CB1236" s="177"/>
      <c r="CC1236" s="177"/>
      <c r="CD1236" s="177"/>
      <c r="CE1236" s="177"/>
      <c r="CF1236" s="177"/>
      <c r="CG1236" s="177"/>
      <c r="CH1236" s="177"/>
      <c r="CI1236" s="177"/>
      <c r="CJ1236" s="177"/>
      <c r="CK1236" s="177"/>
      <c r="CL1236" s="177"/>
      <c r="CM1236" s="177"/>
    </row>
    <row r="1237" spans="1:91" ht="23.25" customHeight="1" x14ac:dyDescent="0.45">
      <c r="A1237" s="26"/>
      <c r="B1237" s="21"/>
      <c r="C1237" s="27" t="s">
        <v>900</v>
      </c>
      <c r="D1237" s="40" t="s">
        <v>1500</v>
      </c>
      <c r="E1237" s="24"/>
      <c r="F1237" s="24"/>
      <c r="G1237" s="60"/>
      <c r="H1237" s="60"/>
      <c r="I1237" s="60"/>
      <c r="J1237" s="57" t="s">
        <v>200</v>
      </c>
      <c r="K1237" s="27" t="s">
        <v>140</v>
      </c>
      <c r="L1237" s="26"/>
      <c r="M1237" s="177"/>
      <c r="N1237" s="177"/>
      <c r="O1237" s="177"/>
      <c r="P1237" s="177"/>
      <c r="Q1237" s="177"/>
      <c r="R1237" s="177"/>
      <c r="S1237" s="177"/>
      <c r="T1237" s="177"/>
      <c r="U1237" s="177"/>
      <c r="V1237" s="177"/>
      <c r="W1237" s="177"/>
      <c r="X1237" s="177"/>
      <c r="Y1237" s="177"/>
      <c r="Z1237" s="177"/>
      <c r="AA1237" s="177"/>
      <c r="AB1237" s="177"/>
      <c r="AC1237" s="177"/>
      <c r="AD1237" s="177"/>
      <c r="AE1237" s="177"/>
      <c r="AF1237" s="177"/>
      <c r="AG1237" s="177"/>
      <c r="AH1237" s="177"/>
      <c r="AI1237" s="177"/>
      <c r="AJ1237" s="177"/>
      <c r="AK1237" s="177"/>
      <c r="AL1237" s="177"/>
      <c r="AM1237" s="177"/>
      <c r="AN1237" s="177"/>
      <c r="AO1237" s="177"/>
      <c r="AP1237" s="177"/>
      <c r="AQ1237" s="177"/>
      <c r="AR1237" s="177"/>
      <c r="AS1237" s="177"/>
      <c r="AT1237" s="177"/>
      <c r="AU1237" s="177"/>
      <c r="AV1237" s="177"/>
      <c r="AW1237" s="177"/>
      <c r="AX1237" s="177"/>
      <c r="AY1237" s="177"/>
      <c r="AZ1237" s="177"/>
      <c r="BA1237" s="177"/>
      <c r="BB1237" s="177"/>
      <c r="BC1237" s="177"/>
      <c r="BD1237" s="177"/>
      <c r="BE1237" s="177"/>
      <c r="BF1237" s="177"/>
      <c r="BG1237" s="177"/>
      <c r="BH1237" s="177"/>
      <c r="BI1237" s="177"/>
      <c r="BJ1237" s="177"/>
      <c r="BK1237" s="177"/>
      <c r="BL1237" s="177"/>
      <c r="BM1237" s="177"/>
      <c r="BN1237" s="177"/>
      <c r="BO1237" s="177"/>
      <c r="BP1237" s="177"/>
      <c r="BQ1237" s="177"/>
      <c r="BR1237" s="177"/>
      <c r="BS1237" s="177"/>
      <c r="BT1237" s="177"/>
      <c r="BU1237" s="177"/>
      <c r="BV1237" s="177"/>
      <c r="BW1237" s="177"/>
      <c r="BX1237" s="177"/>
      <c r="BY1237" s="177"/>
      <c r="BZ1237" s="177"/>
      <c r="CA1237" s="177"/>
      <c r="CB1237" s="177"/>
      <c r="CC1237" s="177"/>
      <c r="CD1237" s="177"/>
      <c r="CE1237" s="177"/>
      <c r="CF1237" s="177"/>
      <c r="CG1237" s="177"/>
      <c r="CH1237" s="177"/>
      <c r="CI1237" s="177"/>
      <c r="CJ1237" s="177"/>
      <c r="CK1237" s="177"/>
      <c r="CL1237" s="177"/>
      <c r="CM1237" s="177"/>
    </row>
    <row r="1238" spans="1:91" ht="23.25" customHeight="1" x14ac:dyDescent="0.45">
      <c r="A1238" s="26"/>
      <c r="B1238" s="21"/>
      <c r="C1238" s="27" t="s">
        <v>122</v>
      </c>
      <c r="D1238" s="218" t="s">
        <v>1501</v>
      </c>
      <c r="E1238" s="24"/>
      <c r="F1238" s="24"/>
      <c r="G1238" s="60"/>
      <c r="H1238" s="60"/>
      <c r="I1238" s="60"/>
      <c r="J1238" s="59" t="s">
        <v>198</v>
      </c>
      <c r="K1238" s="28"/>
      <c r="L1238" s="26"/>
      <c r="M1238" s="177"/>
      <c r="N1238" s="177"/>
      <c r="O1238" s="177"/>
      <c r="P1238" s="177"/>
      <c r="Q1238" s="177"/>
      <c r="R1238" s="177"/>
      <c r="S1238" s="177"/>
      <c r="T1238" s="177"/>
      <c r="U1238" s="177"/>
      <c r="V1238" s="177"/>
      <c r="W1238" s="177"/>
      <c r="X1238" s="177"/>
      <c r="Y1238" s="177"/>
      <c r="Z1238" s="177"/>
      <c r="AA1238" s="177"/>
      <c r="AB1238" s="177"/>
      <c r="AC1238" s="177"/>
      <c r="AD1238" s="177"/>
      <c r="AE1238" s="177"/>
      <c r="AF1238" s="177"/>
      <c r="AG1238" s="177"/>
      <c r="AH1238" s="177"/>
      <c r="AI1238" s="177"/>
      <c r="AJ1238" s="177"/>
      <c r="AK1238" s="177"/>
      <c r="AL1238" s="177"/>
      <c r="AM1238" s="177"/>
      <c r="AN1238" s="177"/>
      <c r="AO1238" s="177"/>
      <c r="AP1238" s="177"/>
      <c r="AQ1238" s="177"/>
      <c r="AR1238" s="177"/>
      <c r="AS1238" s="177"/>
      <c r="AT1238" s="177"/>
      <c r="AU1238" s="177"/>
      <c r="AV1238" s="177"/>
      <c r="AW1238" s="177"/>
      <c r="AX1238" s="177"/>
      <c r="AY1238" s="177"/>
      <c r="AZ1238" s="177"/>
      <c r="BA1238" s="177"/>
      <c r="BB1238" s="177"/>
      <c r="BC1238" s="177"/>
      <c r="BD1238" s="177"/>
      <c r="BE1238" s="177"/>
      <c r="BF1238" s="177"/>
      <c r="BG1238" s="177"/>
      <c r="BH1238" s="177"/>
      <c r="BI1238" s="177"/>
      <c r="BJ1238" s="177"/>
      <c r="BK1238" s="177"/>
      <c r="BL1238" s="177"/>
      <c r="BM1238" s="177"/>
      <c r="BN1238" s="177"/>
      <c r="BO1238" s="177"/>
      <c r="BP1238" s="177"/>
      <c r="BQ1238" s="177"/>
      <c r="BR1238" s="177"/>
      <c r="BS1238" s="177"/>
      <c r="BT1238" s="177"/>
      <c r="BU1238" s="177"/>
      <c r="BV1238" s="177"/>
      <c r="BW1238" s="177"/>
      <c r="BX1238" s="177"/>
      <c r="BY1238" s="177"/>
      <c r="BZ1238" s="177"/>
      <c r="CA1238" s="177"/>
      <c r="CB1238" s="177"/>
      <c r="CC1238" s="177"/>
      <c r="CD1238" s="177"/>
      <c r="CE1238" s="177"/>
      <c r="CF1238" s="177"/>
      <c r="CG1238" s="177"/>
      <c r="CH1238" s="177"/>
      <c r="CI1238" s="177"/>
      <c r="CJ1238" s="177"/>
      <c r="CK1238" s="177"/>
      <c r="CL1238" s="177"/>
      <c r="CM1238" s="177"/>
    </row>
    <row r="1239" spans="1:91" ht="23.25" customHeight="1" x14ac:dyDescent="0.45">
      <c r="A1239" s="26"/>
      <c r="B1239" s="21"/>
      <c r="C1239" s="27"/>
      <c r="D1239" s="218" t="s">
        <v>1502</v>
      </c>
      <c r="E1239" s="24"/>
      <c r="F1239" s="24"/>
      <c r="G1239" s="60"/>
      <c r="H1239" s="60"/>
      <c r="I1239" s="60"/>
      <c r="J1239" s="57"/>
      <c r="K1239" s="27"/>
      <c r="L1239" s="26"/>
      <c r="M1239" s="177"/>
      <c r="N1239" s="177"/>
      <c r="O1239" s="177"/>
      <c r="P1239" s="177"/>
      <c r="Q1239" s="177"/>
      <c r="R1239" s="177"/>
      <c r="S1239" s="177"/>
      <c r="T1239" s="177"/>
      <c r="U1239" s="177"/>
      <c r="V1239" s="177"/>
      <c r="W1239" s="177"/>
      <c r="X1239" s="177"/>
      <c r="Y1239" s="177"/>
      <c r="Z1239" s="177"/>
      <c r="AA1239" s="177"/>
      <c r="AB1239" s="177"/>
      <c r="AC1239" s="177"/>
      <c r="AD1239" s="177"/>
      <c r="AE1239" s="177"/>
      <c r="AF1239" s="177"/>
      <c r="AG1239" s="177"/>
      <c r="AH1239" s="177"/>
      <c r="AI1239" s="177"/>
      <c r="AJ1239" s="177"/>
      <c r="AK1239" s="177"/>
      <c r="AL1239" s="177"/>
      <c r="AM1239" s="177"/>
      <c r="AN1239" s="177"/>
      <c r="AO1239" s="177"/>
      <c r="AP1239" s="177"/>
      <c r="AQ1239" s="177"/>
      <c r="AR1239" s="177"/>
      <c r="AS1239" s="177"/>
      <c r="AT1239" s="177"/>
      <c r="AU1239" s="177"/>
      <c r="AV1239" s="177"/>
      <c r="AW1239" s="177"/>
      <c r="AX1239" s="177"/>
      <c r="AY1239" s="177"/>
      <c r="AZ1239" s="177"/>
      <c r="BA1239" s="177"/>
      <c r="BB1239" s="177"/>
      <c r="BC1239" s="177"/>
      <c r="BD1239" s="177"/>
      <c r="BE1239" s="177"/>
      <c r="BF1239" s="177"/>
      <c r="BG1239" s="177"/>
      <c r="BH1239" s="177"/>
      <c r="BI1239" s="177"/>
      <c r="BJ1239" s="177"/>
      <c r="BK1239" s="177"/>
      <c r="BL1239" s="177"/>
      <c r="BM1239" s="177"/>
      <c r="BN1239" s="177"/>
      <c r="BO1239" s="177"/>
      <c r="BP1239" s="177"/>
      <c r="BQ1239" s="177"/>
      <c r="BR1239" s="177"/>
      <c r="BS1239" s="177"/>
      <c r="BT1239" s="177"/>
      <c r="BU1239" s="177"/>
      <c r="BV1239" s="177"/>
      <c r="BW1239" s="177"/>
      <c r="BX1239" s="177"/>
      <c r="BY1239" s="177"/>
      <c r="BZ1239" s="177"/>
      <c r="CA1239" s="177"/>
      <c r="CB1239" s="177"/>
      <c r="CC1239" s="177"/>
      <c r="CD1239" s="177"/>
      <c r="CE1239" s="177"/>
      <c r="CF1239" s="177"/>
      <c r="CG1239" s="177"/>
      <c r="CH1239" s="177"/>
      <c r="CI1239" s="177"/>
      <c r="CJ1239" s="177"/>
      <c r="CK1239" s="177"/>
      <c r="CL1239" s="177"/>
      <c r="CM1239" s="177"/>
    </row>
    <row r="1240" spans="1:91" ht="23.25" customHeight="1" x14ac:dyDescent="0.45">
      <c r="A1240" s="36"/>
      <c r="B1240" s="33"/>
      <c r="C1240" s="34"/>
      <c r="D1240" s="219" t="s">
        <v>1503</v>
      </c>
      <c r="E1240" s="35"/>
      <c r="F1240" s="35"/>
      <c r="G1240" s="61"/>
      <c r="H1240" s="61"/>
      <c r="I1240" s="61"/>
      <c r="J1240" s="58"/>
      <c r="K1240" s="34"/>
      <c r="L1240" s="36"/>
      <c r="M1240" s="177"/>
      <c r="N1240" s="177"/>
      <c r="O1240" s="177"/>
      <c r="P1240" s="177"/>
      <c r="Q1240" s="177"/>
      <c r="R1240" s="177"/>
      <c r="S1240" s="177"/>
      <c r="T1240" s="177"/>
      <c r="U1240" s="177"/>
      <c r="V1240" s="177"/>
      <c r="W1240" s="177"/>
      <c r="X1240" s="177"/>
      <c r="Y1240" s="177"/>
      <c r="Z1240" s="177"/>
      <c r="AA1240" s="177"/>
      <c r="AB1240" s="177"/>
      <c r="AC1240" s="177"/>
      <c r="AD1240" s="177"/>
      <c r="AE1240" s="177"/>
      <c r="AF1240" s="177"/>
      <c r="AG1240" s="177"/>
      <c r="AH1240" s="177"/>
      <c r="AI1240" s="177"/>
      <c r="AJ1240" s="177"/>
      <c r="AK1240" s="177"/>
      <c r="AL1240" s="177"/>
      <c r="AM1240" s="177"/>
      <c r="AN1240" s="177"/>
      <c r="AO1240" s="177"/>
      <c r="AP1240" s="177"/>
      <c r="AQ1240" s="177"/>
      <c r="AR1240" s="177"/>
      <c r="AS1240" s="177"/>
      <c r="AT1240" s="177"/>
      <c r="AU1240" s="177"/>
      <c r="AV1240" s="177"/>
      <c r="AW1240" s="177"/>
      <c r="AX1240" s="177"/>
      <c r="AY1240" s="177"/>
      <c r="AZ1240" s="177"/>
      <c r="BA1240" s="177"/>
      <c r="BB1240" s="177"/>
      <c r="BC1240" s="177"/>
      <c r="BD1240" s="177"/>
      <c r="BE1240" s="177"/>
      <c r="BF1240" s="177"/>
      <c r="BG1240" s="177"/>
      <c r="BH1240" s="177"/>
      <c r="BI1240" s="177"/>
      <c r="BJ1240" s="177"/>
      <c r="BK1240" s="177"/>
      <c r="BL1240" s="177"/>
      <c r="BM1240" s="177"/>
      <c r="BN1240" s="177"/>
      <c r="BO1240" s="177"/>
      <c r="BP1240" s="177"/>
      <c r="BQ1240" s="177"/>
      <c r="BR1240" s="177"/>
      <c r="BS1240" s="177"/>
      <c r="BT1240" s="177"/>
      <c r="BU1240" s="177"/>
      <c r="BV1240" s="177"/>
      <c r="BW1240" s="177"/>
      <c r="BX1240" s="177"/>
      <c r="BY1240" s="177"/>
      <c r="BZ1240" s="177"/>
      <c r="CA1240" s="177"/>
      <c r="CB1240" s="177"/>
      <c r="CC1240" s="177"/>
      <c r="CD1240" s="177"/>
      <c r="CE1240" s="177"/>
      <c r="CF1240" s="177"/>
      <c r="CG1240" s="177"/>
      <c r="CH1240" s="177"/>
      <c r="CI1240" s="177"/>
      <c r="CJ1240" s="177"/>
      <c r="CK1240" s="177"/>
      <c r="CL1240" s="177"/>
      <c r="CM1240" s="177"/>
    </row>
    <row r="1241" spans="1:91" ht="23.25" customHeight="1" x14ac:dyDescent="0.45">
      <c r="A1241" s="1"/>
      <c r="B1241" s="21"/>
      <c r="C1241" s="21"/>
      <c r="D1241" s="21"/>
      <c r="E1241" s="37"/>
      <c r="F1241" s="37"/>
      <c r="G1241" s="37"/>
      <c r="H1241" s="37"/>
      <c r="I1241" s="37"/>
      <c r="J1241" s="194"/>
      <c r="K1241" s="21"/>
      <c r="L1241" s="1"/>
    </row>
    <row r="1242" spans="1:91" ht="23.25" customHeight="1" x14ac:dyDescent="0.45">
      <c r="A1242" s="1"/>
      <c r="B1242" s="21"/>
      <c r="C1242" s="21"/>
      <c r="D1242" s="21"/>
      <c r="E1242" s="37"/>
      <c r="F1242" s="37">
        <v>78</v>
      </c>
      <c r="G1242" s="37"/>
      <c r="H1242" s="37"/>
      <c r="I1242" s="37"/>
      <c r="J1242" s="194"/>
      <c r="K1242" s="21"/>
      <c r="L1242" s="1"/>
    </row>
    <row r="1243" spans="1:91" ht="23.25" customHeight="1" x14ac:dyDescent="0.45">
      <c r="A1243" s="1"/>
      <c r="B1243" s="21"/>
      <c r="C1243" s="21"/>
      <c r="D1243" s="21"/>
      <c r="E1243" s="37"/>
      <c r="F1243" s="37"/>
      <c r="G1243" s="37"/>
      <c r="H1243" s="37"/>
      <c r="I1243" s="37"/>
      <c r="J1243" s="194"/>
      <c r="K1243" s="21"/>
      <c r="L1243" s="1"/>
    </row>
    <row r="1244" spans="1:91" ht="23.25" customHeight="1" x14ac:dyDescent="0.45">
      <c r="A1244" s="876" t="s">
        <v>0</v>
      </c>
      <c r="B1244" s="876" t="s">
        <v>1</v>
      </c>
      <c r="C1244" s="876" t="s">
        <v>2</v>
      </c>
      <c r="D1244" s="876" t="s">
        <v>619</v>
      </c>
      <c r="E1244" s="877" t="s">
        <v>3</v>
      </c>
      <c r="F1244" s="878"/>
      <c r="G1244" s="878"/>
      <c r="H1244" s="878"/>
      <c r="I1244" s="879"/>
      <c r="J1244" s="880" t="s">
        <v>464</v>
      </c>
      <c r="K1244" s="876" t="s">
        <v>620</v>
      </c>
      <c r="L1244" s="876" t="s">
        <v>5</v>
      </c>
    </row>
    <row r="1245" spans="1:91" ht="23.25" customHeight="1" x14ac:dyDescent="0.45">
      <c r="A1245" s="874"/>
      <c r="B1245" s="874"/>
      <c r="C1245" s="874"/>
      <c r="D1245" s="874"/>
      <c r="E1245" s="164">
        <v>2566</v>
      </c>
      <c r="F1245" s="164">
        <v>2567</v>
      </c>
      <c r="G1245" s="162">
        <v>2568</v>
      </c>
      <c r="H1245" s="162">
        <v>2569</v>
      </c>
      <c r="I1245" s="164">
        <v>2570</v>
      </c>
      <c r="J1245" s="881"/>
      <c r="K1245" s="874"/>
      <c r="L1245" s="874"/>
    </row>
    <row r="1246" spans="1:91" ht="23.25" customHeight="1" x14ac:dyDescent="0.45">
      <c r="A1246" s="875"/>
      <c r="B1246" s="875"/>
      <c r="C1246" s="875"/>
      <c r="D1246" s="875"/>
      <c r="E1246" s="477" t="s">
        <v>462</v>
      </c>
      <c r="F1246" s="477" t="s">
        <v>462</v>
      </c>
      <c r="G1246" s="477" t="s">
        <v>462</v>
      </c>
      <c r="H1246" s="477" t="s">
        <v>462</v>
      </c>
      <c r="I1246" s="477" t="s">
        <v>462</v>
      </c>
      <c r="J1246" s="882"/>
      <c r="K1246" s="875"/>
      <c r="L1246" s="875"/>
    </row>
    <row r="1247" spans="1:91" ht="23.25" customHeight="1" x14ac:dyDescent="0.45">
      <c r="A1247" s="31">
        <v>81</v>
      </c>
      <c r="B1247" s="22" t="s">
        <v>1143</v>
      </c>
      <c r="C1247" s="22" t="s">
        <v>546</v>
      </c>
      <c r="D1247" s="22" t="s">
        <v>1490</v>
      </c>
      <c r="E1247" s="25">
        <v>250000</v>
      </c>
      <c r="F1247" s="211">
        <v>250000</v>
      </c>
      <c r="G1247" s="25">
        <v>250000</v>
      </c>
      <c r="H1247" s="25">
        <v>250000</v>
      </c>
      <c r="I1247" s="42">
        <v>250000</v>
      </c>
      <c r="J1247" s="56" t="s">
        <v>197</v>
      </c>
      <c r="K1247" s="22" t="s">
        <v>141</v>
      </c>
      <c r="L1247" s="31" t="s">
        <v>299</v>
      </c>
      <c r="M1247" s="177"/>
      <c r="N1247" s="177"/>
      <c r="O1247" s="177"/>
      <c r="P1247" s="177"/>
      <c r="Q1247" s="177"/>
      <c r="R1247" s="177"/>
      <c r="S1247" s="177"/>
      <c r="T1247" s="177"/>
      <c r="U1247" s="177"/>
      <c r="V1247" s="177"/>
      <c r="W1247" s="177"/>
      <c r="X1247" s="177"/>
      <c r="Y1247" s="177"/>
      <c r="Z1247" s="177"/>
      <c r="AA1247" s="177"/>
      <c r="AB1247" s="177"/>
      <c r="AC1247" s="177"/>
      <c r="AD1247" s="177"/>
      <c r="AE1247" s="177"/>
      <c r="AF1247" s="177"/>
      <c r="AG1247" s="177"/>
      <c r="AH1247" s="177"/>
      <c r="AI1247" s="177"/>
      <c r="AJ1247" s="177"/>
      <c r="AK1247" s="177"/>
      <c r="AL1247" s="177"/>
      <c r="AM1247" s="177"/>
      <c r="AN1247" s="177"/>
      <c r="AO1247" s="177"/>
      <c r="AP1247" s="177"/>
      <c r="AQ1247" s="177"/>
      <c r="AR1247" s="177"/>
      <c r="AS1247" s="177"/>
      <c r="AT1247" s="177"/>
      <c r="AU1247" s="177"/>
      <c r="AV1247" s="177"/>
      <c r="AW1247" s="177"/>
      <c r="AX1247" s="177"/>
      <c r="AY1247" s="177"/>
      <c r="AZ1247" s="177"/>
      <c r="BA1247" s="177"/>
      <c r="BB1247" s="177"/>
      <c r="BC1247" s="177"/>
      <c r="BD1247" s="177"/>
      <c r="BE1247" s="177"/>
      <c r="BF1247" s="177"/>
      <c r="BG1247" s="177"/>
      <c r="BH1247" s="177"/>
      <c r="BI1247" s="177"/>
      <c r="BJ1247" s="177"/>
      <c r="BK1247" s="177"/>
      <c r="BL1247" s="177"/>
      <c r="BM1247" s="177"/>
      <c r="BN1247" s="177"/>
      <c r="BO1247" s="177"/>
      <c r="BP1247" s="177"/>
      <c r="BQ1247" s="177"/>
      <c r="BR1247" s="177"/>
      <c r="BS1247" s="177"/>
      <c r="BT1247" s="177"/>
      <c r="BU1247" s="177"/>
      <c r="BV1247" s="177"/>
      <c r="BW1247" s="177"/>
      <c r="BX1247" s="177"/>
      <c r="BY1247" s="177"/>
      <c r="BZ1247" s="177"/>
      <c r="CA1247" s="177"/>
      <c r="CB1247" s="177"/>
      <c r="CC1247" s="177"/>
      <c r="CD1247" s="177"/>
      <c r="CE1247" s="177"/>
      <c r="CF1247" s="177"/>
      <c r="CG1247" s="177"/>
      <c r="CH1247" s="177"/>
      <c r="CI1247" s="177"/>
      <c r="CJ1247" s="177"/>
      <c r="CK1247" s="177"/>
      <c r="CL1247" s="177"/>
      <c r="CM1247" s="177"/>
    </row>
    <row r="1248" spans="1:91" ht="23.25" customHeight="1" x14ac:dyDescent="0.45">
      <c r="A1248" s="26"/>
      <c r="B1248" s="21" t="s">
        <v>1489</v>
      </c>
      <c r="C1248" s="27" t="s">
        <v>908</v>
      </c>
      <c r="D1248" s="247" t="s">
        <v>1504</v>
      </c>
      <c r="E1248" s="60"/>
      <c r="F1248" s="24"/>
      <c r="G1248" s="60"/>
      <c r="H1248" s="60"/>
      <c r="I1248" s="60"/>
      <c r="J1248" s="57" t="s">
        <v>199</v>
      </c>
      <c r="K1248" s="27" t="s">
        <v>142</v>
      </c>
      <c r="L1248" s="26"/>
      <c r="M1248" s="177"/>
      <c r="N1248" s="177"/>
      <c r="O1248" s="177"/>
      <c r="P1248" s="177"/>
      <c r="Q1248" s="177"/>
      <c r="R1248" s="177"/>
      <c r="S1248" s="177"/>
      <c r="T1248" s="177"/>
      <c r="U1248" s="177"/>
      <c r="V1248" s="177"/>
      <c r="W1248" s="177"/>
      <c r="X1248" s="177"/>
      <c r="Y1248" s="177"/>
      <c r="Z1248" s="177"/>
      <c r="AA1248" s="177"/>
      <c r="AB1248" s="177"/>
      <c r="AC1248" s="177"/>
      <c r="AD1248" s="177"/>
      <c r="AE1248" s="177"/>
      <c r="AF1248" s="177"/>
      <c r="AG1248" s="177"/>
      <c r="AH1248" s="177"/>
      <c r="AI1248" s="177"/>
      <c r="AJ1248" s="177"/>
      <c r="AK1248" s="177"/>
      <c r="AL1248" s="177"/>
      <c r="AM1248" s="177"/>
      <c r="AN1248" s="177"/>
      <c r="AO1248" s="177"/>
      <c r="AP1248" s="177"/>
      <c r="AQ1248" s="177"/>
      <c r="AR1248" s="177"/>
      <c r="AS1248" s="177"/>
      <c r="AT1248" s="177"/>
      <c r="AU1248" s="177"/>
      <c r="AV1248" s="177"/>
      <c r="AW1248" s="177"/>
      <c r="AX1248" s="177"/>
      <c r="AY1248" s="177"/>
      <c r="AZ1248" s="177"/>
      <c r="BA1248" s="177"/>
      <c r="BB1248" s="177"/>
      <c r="BC1248" s="177"/>
      <c r="BD1248" s="177"/>
      <c r="BE1248" s="177"/>
      <c r="BF1248" s="177"/>
      <c r="BG1248" s="177"/>
      <c r="BH1248" s="177"/>
      <c r="BI1248" s="177"/>
      <c r="BJ1248" s="177"/>
      <c r="BK1248" s="177"/>
      <c r="BL1248" s="177"/>
      <c r="BM1248" s="177"/>
      <c r="BN1248" s="177"/>
      <c r="BO1248" s="177"/>
      <c r="BP1248" s="177"/>
      <c r="BQ1248" s="177"/>
      <c r="BR1248" s="177"/>
      <c r="BS1248" s="177"/>
      <c r="BT1248" s="177"/>
      <c r="BU1248" s="177"/>
      <c r="BV1248" s="177"/>
      <c r="BW1248" s="177"/>
      <c r="BX1248" s="177"/>
      <c r="BY1248" s="177"/>
      <c r="BZ1248" s="177"/>
      <c r="CA1248" s="177"/>
      <c r="CB1248" s="177"/>
      <c r="CC1248" s="177"/>
      <c r="CD1248" s="177"/>
      <c r="CE1248" s="177"/>
      <c r="CF1248" s="177"/>
      <c r="CG1248" s="177"/>
      <c r="CH1248" s="177"/>
      <c r="CI1248" s="177"/>
      <c r="CJ1248" s="177"/>
      <c r="CK1248" s="177"/>
      <c r="CL1248" s="177"/>
      <c r="CM1248" s="177"/>
    </row>
    <row r="1249" spans="1:91" ht="23.25" customHeight="1" x14ac:dyDescent="0.45">
      <c r="A1249" s="26"/>
      <c r="B1249" s="21"/>
      <c r="C1249" s="27" t="s">
        <v>900</v>
      </c>
      <c r="D1249" s="27" t="s">
        <v>1505</v>
      </c>
      <c r="E1249" s="60"/>
      <c r="F1249" s="24"/>
      <c r="G1249" s="60"/>
      <c r="H1249" s="60"/>
      <c r="I1249" s="60"/>
      <c r="J1249" s="57" t="s">
        <v>200</v>
      </c>
      <c r="K1249" s="27" t="s">
        <v>140</v>
      </c>
      <c r="L1249" s="26"/>
      <c r="M1249" s="177"/>
      <c r="N1249" s="177"/>
      <c r="O1249" s="177"/>
      <c r="P1249" s="177"/>
      <c r="Q1249" s="177"/>
      <c r="R1249" s="177"/>
      <c r="S1249" s="177"/>
      <c r="T1249" s="177"/>
      <c r="U1249" s="177"/>
      <c r="V1249" s="177"/>
      <c r="W1249" s="177"/>
      <c r="X1249" s="177"/>
      <c r="Y1249" s="177"/>
      <c r="Z1249" s="177"/>
      <c r="AA1249" s="177"/>
      <c r="AB1249" s="177"/>
      <c r="AC1249" s="177"/>
      <c r="AD1249" s="177"/>
      <c r="AE1249" s="177"/>
      <c r="AF1249" s="177"/>
      <c r="AG1249" s="177"/>
      <c r="AH1249" s="177"/>
      <c r="AI1249" s="177"/>
      <c r="AJ1249" s="177"/>
      <c r="AK1249" s="177"/>
      <c r="AL1249" s="177"/>
      <c r="AM1249" s="177"/>
      <c r="AN1249" s="177"/>
      <c r="AO1249" s="177"/>
      <c r="AP1249" s="177"/>
      <c r="AQ1249" s="177"/>
      <c r="AR1249" s="177"/>
      <c r="AS1249" s="177"/>
      <c r="AT1249" s="177"/>
      <c r="AU1249" s="177"/>
      <c r="AV1249" s="177"/>
      <c r="AW1249" s="177"/>
      <c r="AX1249" s="177"/>
      <c r="AY1249" s="177"/>
      <c r="AZ1249" s="177"/>
      <c r="BA1249" s="177"/>
      <c r="BB1249" s="177"/>
      <c r="BC1249" s="177"/>
      <c r="BD1249" s="177"/>
      <c r="BE1249" s="177"/>
      <c r="BF1249" s="177"/>
      <c r="BG1249" s="177"/>
      <c r="BH1249" s="177"/>
      <c r="BI1249" s="177"/>
      <c r="BJ1249" s="177"/>
      <c r="BK1249" s="177"/>
      <c r="BL1249" s="177"/>
      <c r="BM1249" s="177"/>
      <c r="BN1249" s="177"/>
      <c r="BO1249" s="177"/>
      <c r="BP1249" s="177"/>
      <c r="BQ1249" s="177"/>
      <c r="BR1249" s="177"/>
      <c r="BS1249" s="177"/>
      <c r="BT1249" s="177"/>
      <c r="BU1249" s="177"/>
      <c r="BV1249" s="177"/>
      <c r="BW1249" s="177"/>
      <c r="BX1249" s="177"/>
      <c r="BY1249" s="177"/>
      <c r="BZ1249" s="177"/>
      <c r="CA1249" s="177"/>
      <c r="CB1249" s="177"/>
      <c r="CC1249" s="177"/>
      <c r="CD1249" s="177"/>
      <c r="CE1249" s="177"/>
      <c r="CF1249" s="177"/>
      <c r="CG1249" s="177"/>
      <c r="CH1249" s="177"/>
      <c r="CI1249" s="177"/>
      <c r="CJ1249" s="177"/>
      <c r="CK1249" s="177"/>
      <c r="CL1249" s="177"/>
      <c r="CM1249" s="177"/>
    </row>
    <row r="1250" spans="1:91" ht="23.25" customHeight="1" x14ac:dyDescent="0.45">
      <c r="A1250" s="26"/>
      <c r="B1250" s="21"/>
      <c r="C1250" s="27" t="s">
        <v>122</v>
      </c>
      <c r="D1250" s="21" t="s">
        <v>1506</v>
      </c>
      <c r="E1250" s="60"/>
      <c r="F1250" s="24"/>
      <c r="G1250" s="60"/>
      <c r="H1250" s="60"/>
      <c r="I1250" s="60"/>
      <c r="J1250" s="57" t="s">
        <v>198</v>
      </c>
      <c r="K1250" s="27"/>
      <c r="L1250" s="26"/>
    </row>
    <row r="1251" spans="1:91" ht="23.25" customHeight="1" x14ac:dyDescent="0.45">
      <c r="A1251" s="26"/>
      <c r="B1251" s="21"/>
      <c r="C1251" s="27"/>
      <c r="D1251" s="218" t="s">
        <v>1507</v>
      </c>
      <c r="E1251" s="60"/>
      <c r="F1251" s="24"/>
      <c r="G1251" s="60"/>
      <c r="H1251" s="60"/>
      <c r="I1251" s="60"/>
      <c r="J1251" s="57"/>
      <c r="K1251" s="27"/>
      <c r="L1251" s="26"/>
    </row>
    <row r="1252" spans="1:91" ht="23.25" customHeight="1" x14ac:dyDescent="0.45">
      <c r="A1252" s="26"/>
      <c r="B1252" s="21"/>
      <c r="C1252" s="27"/>
      <c r="D1252" s="21" t="s">
        <v>1160</v>
      </c>
      <c r="E1252" s="60"/>
      <c r="F1252" s="24"/>
      <c r="G1252" s="60"/>
      <c r="H1252" s="60"/>
      <c r="I1252" s="60"/>
      <c r="J1252" s="57"/>
      <c r="K1252" s="27"/>
      <c r="L1252" s="26"/>
    </row>
    <row r="1253" spans="1:91" ht="23.25" customHeight="1" x14ac:dyDescent="0.45">
      <c r="A1253" s="31">
        <v>82</v>
      </c>
      <c r="B1253" s="22" t="s">
        <v>1143</v>
      </c>
      <c r="C1253" s="22" t="s">
        <v>546</v>
      </c>
      <c r="D1253" s="22" t="s">
        <v>1490</v>
      </c>
      <c r="E1253" s="25">
        <v>100000</v>
      </c>
      <c r="F1253" s="25">
        <v>100000</v>
      </c>
      <c r="G1253" s="25">
        <v>100000</v>
      </c>
      <c r="H1253" s="25">
        <v>100000</v>
      </c>
      <c r="I1253" s="25">
        <v>100000</v>
      </c>
      <c r="J1253" s="56" t="s">
        <v>197</v>
      </c>
      <c r="K1253" s="22" t="s">
        <v>141</v>
      </c>
      <c r="L1253" s="31" t="s">
        <v>299</v>
      </c>
      <c r="M1253" s="177"/>
      <c r="N1253" s="177"/>
      <c r="O1253" s="177"/>
      <c r="P1253" s="177"/>
      <c r="Q1253" s="177"/>
      <c r="R1253" s="177"/>
      <c r="S1253" s="177"/>
      <c r="T1253" s="177"/>
      <c r="U1253" s="177"/>
      <c r="V1253" s="177"/>
      <c r="W1253" s="177"/>
      <c r="X1253" s="177"/>
      <c r="Y1253" s="177"/>
      <c r="Z1253" s="177"/>
      <c r="AA1253" s="177"/>
      <c r="AB1253" s="177"/>
      <c r="AC1253" s="177"/>
      <c r="AD1253" s="177"/>
      <c r="AE1253" s="177"/>
      <c r="AF1253" s="177"/>
      <c r="AG1253" s="177"/>
      <c r="AH1253" s="177"/>
      <c r="AI1253" s="177"/>
      <c r="AJ1253" s="177"/>
      <c r="AK1253" s="177"/>
      <c r="AL1253" s="177"/>
      <c r="AM1253" s="177"/>
      <c r="AN1253" s="177"/>
      <c r="AO1253" s="177"/>
      <c r="AP1253" s="177"/>
      <c r="AQ1253" s="177"/>
      <c r="AR1253" s="177"/>
      <c r="AS1253" s="177"/>
      <c r="AT1253" s="177"/>
      <c r="AU1253" s="177"/>
      <c r="AV1253" s="177"/>
      <c r="AW1253" s="177"/>
      <c r="AX1253" s="177"/>
      <c r="AY1253" s="177"/>
      <c r="AZ1253" s="177"/>
      <c r="BA1253" s="177"/>
      <c r="BB1253" s="177"/>
      <c r="BC1253" s="177"/>
      <c r="BD1253" s="177"/>
      <c r="BE1253" s="177"/>
      <c r="BF1253" s="177"/>
      <c r="BG1253" s="177"/>
      <c r="BH1253" s="177"/>
      <c r="BI1253" s="177"/>
      <c r="BJ1253" s="177"/>
      <c r="BK1253" s="177"/>
      <c r="BL1253" s="177"/>
      <c r="BM1253" s="177"/>
      <c r="BN1253" s="177"/>
      <c r="BO1253" s="177"/>
      <c r="BP1253" s="177"/>
      <c r="BQ1253" s="177"/>
      <c r="BR1253" s="177"/>
      <c r="BS1253" s="177"/>
      <c r="BT1253" s="177"/>
      <c r="BU1253" s="177"/>
      <c r="BV1253" s="177"/>
      <c r="BW1253" s="177"/>
      <c r="BX1253" s="177"/>
      <c r="BY1253" s="177"/>
      <c r="BZ1253" s="177"/>
      <c r="CA1253" s="177"/>
      <c r="CB1253" s="177"/>
      <c r="CC1253" s="177"/>
      <c r="CD1253" s="177"/>
      <c r="CE1253" s="177"/>
      <c r="CF1253" s="177"/>
      <c r="CG1253" s="177"/>
      <c r="CH1253" s="177"/>
      <c r="CI1253" s="177"/>
      <c r="CJ1253" s="177"/>
      <c r="CK1253" s="177"/>
      <c r="CL1253" s="177"/>
      <c r="CM1253" s="177"/>
    </row>
    <row r="1254" spans="1:91" ht="23.25" customHeight="1" x14ac:dyDescent="0.45">
      <c r="A1254" s="26"/>
      <c r="B1254" s="21" t="s">
        <v>1489</v>
      </c>
      <c r="C1254" s="27" t="s">
        <v>908</v>
      </c>
      <c r="D1254" s="217" t="s">
        <v>1358</v>
      </c>
      <c r="E1254" s="24"/>
      <c r="F1254" s="24"/>
      <c r="G1254" s="60"/>
      <c r="H1254" s="60"/>
      <c r="I1254" s="60"/>
      <c r="J1254" s="57" t="s">
        <v>199</v>
      </c>
      <c r="K1254" s="27" t="s">
        <v>142</v>
      </c>
      <c r="L1254" s="26"/>
    </row>
    <row r="1255" spans="1:91" ht="23.25" customHeight="1" x14ac:dyDescent="0.45">
      <c r="A1255" s="26"/>
      <c r="B1255" s="21"/>
      <c r="C1255" s="27" t="s">
        <v>900</v>
      </c>
      <c r="D1255" s="40" t="s">
        <v>1508</v>
      </c>
      <c r="E1255" s="24"/>
      <c r="F1255" s="24"/>
      <c r="G1255" s="60"/>
      <c r="H1255" s="60"/>
      <c r="I1255" s="60"/>
      <c r="J1255" s="57" t="s">
        <v>200</v>
      </c>
      <c r="K1255" s="27" t="s">
        <v>140</v>
      </c>
      <c r="L1255" s="26"/>
    </row>
    <row r="1256" spans="1:91" ht="23.25" customHeight="1" x14ac:dyDescent="0.45">
      <c r="A1256" s="26"/>
      <c r="B1256" s="21"/>
      <c r="C1256" s="27" t="s">
        <v>122</v>
      </c>
      <c r="D1256" s="218" t="s">
        <v>1509</v>
      </c>
      <c r="E1256" s="24"/>
      <c r="F1256" s="24"/>
      <c r="G1256" s="60"/>
      <c r="H1256" s="60"/>
      <c r="I1256" s="60"/>
      <c r="J1256" s="59" t="s">
        <v>198</v>
      </c>
      <c r="K1256" s="28"/>
      <c r="L1256" s="26"/>
    </row>
    <row r="1257" spans="1:91" ht="23.25" customHeight="1" x14ac:dyDescent="0.45">
      <c r="A1257" s="26"/>
      <c r="B1257" s="21"/>
      <c r="C1257" s="27"/>
      <c r="D1257" s="218" t="s">
        <v>1510</v>
      </c>
      <c r="E1257" s="24"/>
      <c r="F1257" s="24"/>
      <c r="G1257" s="60"/>
      <c r="H1257" s="60"/>
      <c r="I1257" s="60"/>
      <c r="J1257" s="59"/>
      <c r="K1257" s="28"/>
      <c r="L1257" s="26"/>
      <c r="M1257" s="177"/>
      <c r="N1257" s="177"/>
      <c r="O1257" s="177"/>
      <c r="P1257" s="177"/>
      <c r="Q1257" s="177"/>
      <c r="R1257" s="177"/>
      <c r="S1257" s="177"/>
      <c r="T1257" s="177"/>
      <c r="U1257" s="177"/>
      <c r="V1257" s="177"/>
      <c r="W1257" s="177"/>
      <c r="X1257" s="177"/>
      <c r="Y1257" s="177"/>
      <c r="Z1257" s="177"/>
      <c r="AA1257" s="177"/>
      <c r="AB1257" s="177"/>
      <c r="AC1257" s="177"/>
      <c r="AD1257" s="177"/>
      <c r="AE1257" s="177"/>
      <c r="AF1257" s="177"/>
      <c r="AG1257" s="177"/>
      <c r="AH1257" s="177"/>
      <c r="AI1257" s="177"/>
      <c r="AJ1257" s="177"/>
      <c r="AK1257" s="177"/>
      <c r="AL1257" s="177"/>
      <c r="AM1257" s="177"/>
      <c r="AN1257" s="177"/>
      <c r="AO1257" s="177"/>
      <c r="AP1257" s="177"/>
      <c r="AQ1257" s="177"/>
      <c r="AR1257" s="177"/>
      <c r="AS1257" s="177"/>
      <c r="AT1257" s="177"/>
      <c r="AU1257" s="177"/>
      <c r="AV1257" s="177"/>
      <c r="AW1257" s="177"/>
      <c r="AX1257" s="177"/>
      <c r="AY1257" s="177"/>
      <c r="AZ1257" s="177"/>
      <c r="BA1257" s="177"/>
      <c r="BB1257" s="177"/>
      <c r="BC1257" s="177"/>
      <c r="BD1257" s="177"/>
      <c r="BE1257" s="177"/>
      <c r="BF1257" s="177"/>
      <c r="BG1257" s="177"/>
      <c r="BH1257" s="177"/>
      <c r="BI1257" s="177"/>
      <c r="BJ1257" s="177"/>
      <c r="BK1257" s="177"/>
      <c r="BL1257" s="177"/>
      <c r="BM1257" s="177"/>
      <c r="BN1257" s="177"/>
      <c r="BO1257" s="177"/>
      <c r="BP1257" s="177"/>
      <c r="BQ1257" s="177"/>
      <c r="BR1257" s="177"/>
      <c r="BS1257" s="177"/>
      <c r="BT1257" s="177"/>
      <c r="BU1257" s="177"/>
      <c r="BV1257" s="177"/>
      <c r="BW1257" s="177"/>
      <c r="BX1257" s="177"/>
      <c r="BY1257" s="177"/>
      <c r="BZ1257" s="177"/>
      <c r="CA1257" s="177"/>
      <c r="CB1257" s="177"/>
      <c r="CC1257" s="177"/>
      <c r="CD1257" s="177"/>
      <c r="CE1257" s="177"/>
      <c r="CF1257" s="177"/>
      <c r="CG1257" s="177"/>
      <c r="CH1257" s="177"/>
      <c r="CI1257" s="177"/>
      <c r="CJ1257" s="177"/>
      <c r="CK1257" s="177"/>
      <c r="CL1257" s="177"/>
      <c r="CM1257" s="177"/>
    </row>
    <row r="1258" spans="1:91" ht="23.25" customHeight="1" x14ac:dyDescent="0.45">
      <c r="A1258" s="26"/>
      <c r="B1258" s="21"/>
      <c r="C1258" s="27"/>
      <c r="D1258" s="21" t="s">
        <v>1160</v>
      </c>
      <c r="E1258" s="24"/>
      <c r="F1258" s="24"/>
      <c r="G1258" s="60"/>
      <c r="H1258" s="60"/>
      <c r="I1258" s="60"/>
      <c r="J1258" s="57"/>
      <c r="K1258" s="27"/>
      <c r="L1258" s="26"/>
      <c r="M1258" s="177"/>
      <c r="N1258" s="177"/>
      <c r="O1258" s="177"/>
      <c r="P1258" s="177"/>
      <c r="Q1258" s="177"/>
      <c r="R1258" s="177"/>
      <c r="S1258" s="177"/>
      <c r="T1258" s="177"/>
      <c r="U1258" s="177"/>
      <c r="V1258" s="177"/>
      <c r="W1258" s="177"/>
      <c r="X1258" s="177"/>
      <c r="Y1258" s="177"/>
      <c r="Z1258" s="177"/>
      <c r="AA1258" s="177"/>
      <c r="AB1258" s="177"/>
      <c r="AC1258" s="177"/>
      <c r="AD1258" s="177"/>
      <c r="AE1258" s="177"/>
      <c r="AF1258" s="177"/>
      <c r="AG1258" s="177"/>
      <c r="AH1258" s="177"/>
      <c r="AI1258" s="177"/>
      <c r="AJ1258" s="177"/>
      <c r="AK1258" s="177"/>
      <c r="AL1258" s="177"/>
      <c r="AM1258" s="177"/>
      <c r="AN1258" s="177"/>
      <c r="AO1258" s="177"/>
      <c r="AP1258" s="177"/>
      <c r="AQ1258" s="177"/>
      <c r="AR1258" s="177"/>
      <c r="AS1258" s="177"/>
      <c r="AT1258" s="177"/>
      <c r="AU1258" s="177"/>
      <c r="AV1258" s="177"/>
      <c r="AW1258" s="177"/>
      <c r="AX1258" s="177"/>
      <c r="AY1258" s="177"/>
      <c r="AZ1258" s="177"/>
      <c r="BA1258" s="177"/>
      <c r="BB1258" s="177"/>
      <c r="BC1258" s="177"/>
      <c r="BD1258" s="177"/>
      <c r="BE1258" s="177"/>
      <c r="BF1258" s="177"/>
      <c r="BG1258" s="177"/>
      <c r="BH1258" s="177"/>
      <c r="BI1258" s="177"/>
      <c r="BJ1258" s="177"/>
      <c r="BK1258" s="177"/>
      <c r="BL1258" s="177"/>
      <c r="BM1258" s="177"/>
      <c r="BN1258" s="177"/>
      <c r="BO1258" s="177"/>
      <c r="BP1258" s="177"/>
      <c r="BQ1258" s="177"/>
      <c r="BR1258" s="177"/>
      <c r="BS1258" s="177"/>
      <c r="BT1258" s="177"/>
      <c r="BU1258" s="177"/>
      <c r="BV1258" s="177"/>
      <c r="BW1258" s="177"/>
      <c r="BX1258" s="177"/>
      <c r="BY1258" s="177"/>
      <c r="BZ1258" s="177"/>
      <c r="CA1258" s="177"/>
      <c r="CB1258" s="177"/>
      <c r="CC1258" s="177"/>
      <c r="CD1258" s="177"/>
      <c r="CE1258" s="177"/>
      <c r="CF1258" s="177"/>
      <c r="CG1258" s="177"/>
      <c r="CH1258" s="177"/>
      <c r="CI1258" s="177"/>
      <c r="CJ1258" s="177"/>
      <c r="CK1258" s="177"/>
      <c r="CL1258" s="177"/>
      <c r="CM1258" s="177"/>
    </row>
    <row r="1259" spans="1:91" ht="23.25" customHeight="1" x14ac:dyDescent="0.45">
      <c r="A1259" s="31">
        <v>83</v>
      </c>
      <c r="B1259" s="22" t="s">
        <v>1143</v>
      </c>
      <c r="C1259" s="22" t="s">
        <v>546</v>
      </c>
      <c r="D1259" s="22" t="s">
        <v>1490</v>
      </c>
      <c r="E1259" s="25">
        <v>160000</v>
      </c>
      <c r="F1259" s="25">
        <v>160000</v>
      </c>
      <c r="G1259" s="25">
        <v>160000</v>
      </c>
      <c r="H1259" s="25">
        <v>160000</v>
      </c>
      <c r="I1259" s="25">
        <v>160000</v>
      </c>
      <c r="J1259" s="56" t="s">
        <v>197</v>
      </c>
      <c r="K1259" s="22" t="s">
        <v>141</v>
      </c>
      <c r="L1259" s="31" t="s">
        <v>299</v>
      </c>
      <c r="M1259" s="177"/>
      <c r="N1259" s="177"/>
      <c r="O1259" s="177"/>
      <c r="P1259" s="177"/>
      <c r="Q1259" s="177"/>
      <c r="R1259" s="177"/>
      <c r="S1259" s="177"/>
      <c r="T1259" s="177"/>
      <c r="U1259" s="177"/>
      <c r="V1259" s="177"/>
      <c r="W1259" s="177"/>
      <c r="X1259" s="177"/>
      <c r="Y1259" s="177"/>
      <c r="Z1259" s="177"/>
      <c r="AA1259" s="177"/>
      <c r="AB1259" s="177"/>
      <c r="AC1259" s="177"/>
      <c r="AD1259" s="177"/>
      <c r="AE1259" s="177"/>
      <c r="AF1259" s="177"/>
      <c r="AG1259" s="177"/>
      <c r="AH1259" s="177"/>
      <c r="AI1259" s="177"/>
      <c r="AJ1259" s="177"/>
      <c r="AK1259" s="177"/>
      <c r="AL1259" s="177"/>
      <c r="AM1259" s="177"/>
      <c r="AN1259" s="177"/>
      <c r="AO1259" s="177"/>
      <c r="AP1259" s="177"/>
      <c r="AQ1259" s="177"/>
      <c r="AR1259" s="177"/>
      <c r="AS1259" s="177"/>
      <c r="AT1259" s="177"/>
      <c r="AU1259" s="177"/>
      <c r="AV1259" s="177"/>
      <c r="AW1259" s="177"/>
      <c r="AX1259" s="177"/>
      <c r="AY1259" s="177"/>
      <c r="AZ1259" s="177"/>
      <c r="BA1259" s="177"/>
      <c r="BB1259" s="177"/>
      <c r="BC1259" s="177"/>
      <c r="BD1259" s="177"/>
      <c r="BE1259" s="177"/>
      <c r="BF1259" s="177"/>
      <c r="BG1259" s="177"/>
      <c r="BH1259" s="177"/>
      <c r="BI1259" s="177"/>
      <c r="BJ1259" s="177"/>
      <c r="BK1259" s="177"/>
      <c r="BL1259" s="177"/>
      <c r="BM1259" s="177"/>
      <c r="BN1259" s="177"/>
      <c r="BO1259" s="177"/>
      <c r="BP1259" s="177"/>
      <c r="BQ1259" s="177"/>
      <c r="BR1259" s="177"/>
      <c r="BS1259" s="177"/>
      <c r="BT1259" s="177"/>
      <c r="BU1259" s="177"/>
      <c r="BV1259" s="177"/>
      <c r="BW1259" s="177"/>
      <c r="BX1259" s="177"/>
      <c r="BY1259" s="177"/>
      <c r="BZ1259" s="177"/>
      <c r="CA1259" s="177"/>
      <c r="CB1259" s="177"/>
      <c r="CC1259" s="177"/>
      <c r="CD1259" s="177"/>
      <c r="CE1259" s="177"/>
      <c r="CF1259" s="177"/>
      <c r="CG1259" s="177"/>
      <c r="CH1259" s="177"/>
      <c r="CI1259" s="177"/>
      <c r="CJ1259" s="177"/>
      <c r="CK1259" s="177"/>
      <c r="CL1259" s="177"/>
      <c r="CM1259" s="177"/>
    </row>
    <row r="1260" spans="1:91" ht="23.25" customHeight="1" x14ac:dyDescent="0.45">
      <c r="A1260" s="26"/>
      <c r="B1260" s="21" t="s">
        <v>1489</v>
      </c>
      <c r="C1260" s="27" t="s">
        <v>908</v>
      </c>
      <c r="D1260" s="21" t="s">
        <v>1358</v>
      </c>
      <c r="E1260" s="24"/>
      <c r="F1260" s="24"/>
      <c r="G1260" s="60"/>
      <c r="H1260" s="60"/>
      <c r="I1260" s="60"/>
      <c r="J1260" s="57" t="s">
        <v>199</v>
      </c>
      <c r="K1260" s="27" t="s">
        <v>142</v>
      </c>
      <c r="L1260" s="26"/>
      <c r="M1260" s="177"/>
      <c r="N1260" s="177"/>
      <c r="O1260" s="177"/>
      <c r="P1260" s="177"/>
      <c r="Q1260" s="177"/>
      <c r="R1260" s="177"/>
      <c r="S1260" s="177"/>
      <c r="T1260" s="177"/>
      <c r="U1260" s="177"/>
      <c r="V1260" s="177"/>
      <c r="W1260" s="177"/>
      <c r="X1260" s="177"/>
      <c r="Y1260" s="177"/>
      <c r="Z1260" s="177"/>
      <c r="AA1260" s="177"/>
      <c r="AB1260" s="177"/>
      <c r="AC1260" s="177"/>
      <c r="AD1260" s="177"/>
      <c r="AE1260" s="177"/>
      <c r="AF1260" s="177"/>
      <c r="AG1260" s="177"/>
      <c r="AH1260" s="177"/>
      <c r="AI1260" s="177"/>
      <c r="AJ1260" s="177"/>
      <c r="AK1260" s="177"/>
      <c r="AL1260" s="177"/>
      <c r="AM1260" s="177"/>
      <c r="AN1260" s="177"/>
      <c r="AO1260" s="177"/>
      <c r="AP1260" s="177"/>
      <c r="AQ1260" s="177"/>
      <c r="AR1260" s="177"/>
      <c r="AS1260" s="177"/>
      <c r="AT1260" s="177"/>
      <c r="AU1260" s="177"/>
      <c r="AV1260" s="177"/>
      <c r="AW1260" s="177"/>
      <c r="AX1260" s="177"/>
      <c r="AY1260" s="177"/>
      <c r="AZ1260" s="177"/>
      <c r="BA1260" s="177"/>
      <c r="BB1260" s="177"/>
      <c r="BC1260" s="177"/>
      <c r="BD1260" s="177"/>
      <c r="BE1260" s="177"/>
      <c r="BF1260" s="177"/>
      <c r="BG1260" s="177"/>
      <c r="BH1260" s="177"/>
      <c r="BI1260" s="177"/>
      <c r="BJ1260" s="177"/>
      <c r="BK1260" s="177"/>
      <c r="BL1260" s="177"/>
      <c r="BM1260" s="177"/>
      <c r="BN1260" s="177"/>
      <c r="BO1260" s="177"/>
      <c r="BP1260" s="177"/>
      <c r="BQ1260" s="177"/>
      <c r="BR1260" s="177"/>
      <c r="BS1260" s="177"/>
      <c r="BT1260" s="177"/>
      <c r="BU1260" s="177"/>
      <c r="BV1260" s="177"/>
      <c r="BW1260" s="177"/>
      <c r="BX1260" s="177"/>
      <c r="BY1260" s="177"/>
      <c r="BZ1260" s="177"/>
      <c r="CA1260" s="177"/>
      <c r="CB1260" s="177"/>
      <c r="CC1260" s="177"/>
      <c r="CD1260" s="177"/>
      <c r="CE1260" s="177"/>
      <c r="CF1260" s="177"/>
      <c r="CG1260" s="177"/>
      <c r="CH1260" s="177"/>
      <c r="CI1260" s="177"/>
      <c r="CJ1260" s="177"/>
      <c r="CK1260" s="177"/>
      <c r="CL1260" s="177"/>
      <c r="CM1260" s="177"/>
    </row>
    <row r="1261" spans="1:91" ht="23.25" customHeight="1" x14ac:dyDescent="0.45">
      <c r="A1261" s="26"/>
      <c r="B1261" s="21"/>
      <c r="C1261" s="27" t="s">
        <v>900</v>
      </c>
      <c r="D1261" s="40" t="s">
        <v>1511</v>
      </c>
      <c r="E1261" s="24"/>
      <c r="F1261" s="24"/>
      <c r="G1261" s="60"/>
      <c r="H1261" s="60"/>
      <c r="I1261" s="60"/>
      <c r="J1261" s="57" t="s">
        <v>200</v>
      </c>
      <c r="K1261" s="27" t="s">
        <v>140</v>
      </c>
      <c r="L1261" s="26"/>
      <c r="M1261" s="177"/>
      <c r="N1261" s="177"/>
      <c r="O1261" s="177"/>
      <c r="P1261" s="177"/>
      <c r="Q1261" s="177"/>
      <c r="R1261" s="177"/>
      <c r="S1261" s="177"/>
      <c r="T1261" s="177"/>
      <c r="U1261" s="177"/>
      <c r="V1261" s="177"/>
      <c r="W1261" s="177"/>
      <c r="X1261" s="177"/>
      <c r="Y1261" s="177"/>
      <c r="Z1261" s="177"/>
      <c r="AA1261" s="177"/>
      <c r="AB1261" s="177"/>
      <c r="AC1261" s="177"/>
      <c r="AD1261" s="177"/>
      <c r="AE1261" s="177"/>
      <c r="AF1261" s="177"/>
      <c r="AG1261" s="177"/>
      <c r="AH1261" s="177"/>
      <c r="AI1261" s="177"/>
      <c r="AJ1261" s="177"/>
      <c r="AK1261" s="177"/>
      <c r="AL1261" s="177"/>
      <c r="AM1261" s="177"/>
      <c r="AN1261" s="177"/>
      <c r="AO1261" s="177"/>
      <c r="AP1261" s="177"/>
      <c r="AQ1261" s="177"/>
      <c r="AR1261" s="177"/>
      <c r="AS1261" s="177"/>
      <c r="AT1261" s="177"/>
      <c r="AU1261" s="177"/>
      <c r="AV1261" s="177"/>
      <c r="AW1261" s="177"/>
      <c r="AX1261" s="177"/>
      <c r="AY1261" s="177"/>
      <c r="AZ1261" s="177"/>
      <c r="BA1261" s="177"/>
      <c r="BB1261" s="177"/>
      <c r="BC1261" s="177"/>
      <c r="BD1261" s="177"/>
      <c r="BE1261" s="177"/>
      <c r="BF1261" s="177"/>
      <c r="BG1261" s="177"/>
      <c r="BH1261" s="177"/>
      <c r="BI1261" s="177"/>
      <c r="BJ1261" s="177"/>
      <c r="BK1261" s="177"/>
      <c r="BL1261" s="177"/>
      <c r="BM1261" s="177"/>
      <c r="BN1261" s="177"/>
      <c r="BO1261" s="177"/>
      <c r="BP1261" s="177"/>
      <c r="BQ1261" s="177"/>
      <c r="BR1261" s="177"/>
      <c r="BS1261" s="177"/>
      <c r="BT1261" s="177"/>
      <c r="BU1261" s="177"/>
      <c r="BV1261" s="177"/>
      <c r="BW1261" s="177"/>
      <c r="BX1261" s="177"/>
      <c r="BY1261" s="177"/>
      <c r="BZ1261" s="177"/>
      <c r="CA1261" s="177"/>
      <c r="CB1261" s="177"/>
      <c r="CC1261" s="177"/>
      <c r="CD1261" s="177"/>
      <c r="CE1261" s="177"/>
      <c r="CF1261" s="177"/>
      <c r="CG1261" s="177"/>
      <c r="CH1261" s="177"/>
      <c r="CI1261" s="177"/>
      <c r="CJ1261" s="177"/>
      <c r="CK1261" s="177"/>
      <c r="CL1261" s="177"/>
      <c r="CM1261" s="177"/>
    </row>
    <row r="1262" spans="1:91" ht="23.25" customHeight="1" x14ac:dyDescent="0.45">
      <c r="A1262" s="26"/>
      <c r="B1262" s="21"/>
      <c r="C1262" s="27" t="s">
        <v>122</v>
      </c>
      <c r="D1262" s="218" t="s">
        <v>1512</v>
      </c>
      <c r="E1262" s="24"/>
      <c r="F1262" s="24"/>
      <c r="G1262" s="60"/>
      <c r="H1262" s="60"/>
      <c r="I1262" s="60"/>
      <c r="J1262" s="59" t="s">
        <v>198</v>
      </c>
      <c r="K1262" s="28"/>
      <c r="L1262" s="26"/>
      <c r="M1262" s="177"/>
      <c r="N1262" s="177"/>
      <c r="O1262" s="177"/>
      <c r="P1262" s="177"/>
      <c r="Q1262" s="177"/>
      <c r="R1262" s="177"/>
      <c r="S1262" s="177"/>
      <c r="T1262" s="177"/>
      <c r="U1262" s="177"/>
      <c r="V1262" s="177"/>
      <c r="W1262" s="177"/>
      <c r="X1262" s="177"/>
      <c r="Y1262" s="177"/>
      <c r="Z1262" s="177"/>
      <c r="AA1262" s="177"/>
      <c r="AB1262" s="177"/>
      <c r="AC1262" s="177"/>
      <c r="AD1262" s="177"/>
      <c r="AE1262" s="177"/>
      <c r="AF1262" s="177"/>
      <c r="AG1262" s="177"/>
      <c r="AH1262" s="177"/>
      <c r="AI1262" s="177"/>
      <c r="AJ1262" s="177"/>
      <c r="AK1262" s="177"/>
      <c r="AL1262" s="177"/>
      <c r="AM1262" s="177"/>
      <c r="AN1262" s="177"/>
      <c r="AO1262" s="177"/>
      <c r="AP1262" s="177"/>
      <c r="AQ1262" s="177"/>
      <c r="AR1262" s="177"/>
      <c r="AS1262" s="177"/>
      <c r="AT1262" s="177"/>
      <c r="AU1262" s="177"/>
      <c r="AV1262" s="177"/>
      <c r="AW1262" s="177"/>
      <c r="AX1262" s="177"/>
      <c r="AY1262" s="177"/>
      <c r="AZ1262" s="177"/>
      <c r="BA1262" s="177"/>
      <c r="BB1262" s="177"/>
      <c r="BC1262" s="177"/>
      <c r="BD1262" s="177"/>
      <c r="BE1262" s="177"/>
      <c r="BF1262" s="177"/>
      <c r="BG1262" s="177"/>
      <c r="BH1262" s="177"/>
      <c r="BI1262" s="177"/>
      <c r="BJ1262" s="177"/>
      <c r="BK1262" s="177"/>
      <c r="BL1262" s="177"/>
      <c r="BM1262" s="177"/>
      <c r="BN1262" s="177"/>
      <c r="BO1262" s="177"/>
      <c r="BP1262" s="177"/>
      <c r="BQ1262" s="177"/>
      <c r="BR1262" s="177"/>
      <c r="BS1262" s="177"/>
      <c r="BT1262" s="177"/>
      <c r="BU1262" s="177"/>
      <c r="BV1262" s="177"/>
      <c r="BW1262" s="177"/>
      <c r="BX1262" s="177"/>
      <c r="BY1262" s="177"/>
      <c r="BZ1262" s="177"/>
      <c r="CA1262" s="177"/>
      <c r="CB1262" s="177"/>
      <c r="CC1262" s="177"/>
      <c r="CD1262" s="177"/>
      <c r="CE1262" s="177"/>
      <c r="CF1262" s="177"/>
      <c r="CG1262" s="177"/>
      <c r="CH1262" s="177"/>
      <c r="CI1262" s="177"/>
      <c r="CJ1262" s="177"/>
      <c r="CK1262" s="177"/>
      <c r="CL1262" s="177"/>
      <c r="CM1262" s="177"/>
    </row>
    <row r="1263" spans="1:91" ht="23.25" customHeight="1" x14ac:dyDescent="0.45">
      <c r="A1263" s="26"/>
      <c r="B1263" s="21"/>
      <c r="C1263" s="27"/>
      <c r="D1263" s="218" t="s">
        <v>1513</v>
      </c>
      <c r="E1263" s="24"/>
      <c r="F1263" s="24"/>
      <c r="G1263" s="60"/>
      <c r="H1263" s="60"/>
      <c r="I1263" s="60"/>
      <c r="J1263" s="57"/>
      <c r="K1263" s="27"/>
      <c r="L1263" s="26"/>
      <c r="M1263" s="177"/>
      <c r="N1263" s="177"/>
      <c r="O1263" s="177"/>
      <c r="P1263" s="177"/>
      <c r="Q1263" s="177"/>
      <c r="R1263" s="177"/>
      <c r="S1263" s="177"/>
      <c r="T1263" s="177"/>
      <c r="U1263" s="177"/>
      <c r="V1263" s="177"/>
      <c r="W1263" s="177"/>
      <c r="X1263" s="177"/>
      <c r="Y1263" s="177"/>
      <c r="Z1263" s="177"/>
      <c r="AA1263" s="177"/>
      <c r="AB1263" s="177"/>
      <c r="AC1263" s="177"/>
      <c r="AD1263" s="177"/>
      <c r="AE1263" s="177"/>
      <c r="AF1263" s="177"/>
      <c r="AG1263" s="177"/>
      <c r="AH1263" s="177"/>
      <c r="AI1263" s="177"/>
      <c r="AJ1263" s="177"/>
      <c r="AK1263" s="177"/>
      <c r="AL1263" s="177"/>
      <c r="AM1263" s="177"/>
      <c r="AN1263" s="177"/>
      <c r="AO1263" s="177"/>
      <c r="AP1263" s="177"/>
      <c r="AQ1263" s="177"/>
      <c r="AR1263" s="177"/>
      <c r="AS1263" s="177"/>
      <c r="AT1263" s="177"/>
      <c r="AU1263" s="177"/>
      <c r="AV1263" s="177"/>
      <c r="AW1263" s="177"/>
      <c r="AX1263" s="177"/>
      <c r="AY1263" s="177"/>
      <c r="AZ1263" s="177"/>
      <c r="BA1263" s="177"/>
      <c r="BB1263" s="177"/>
      <c r="BC1263" s="177"/>
      <c r="BD1263" s="177"/>
      <c r="BE1263" s="177"/>
      <c r="BF1263" s="177"/>
      <c r="BG1263" s="177"/>
      <c r="BH1263" s="177"/>
      <c r="BI1263" s="177"/>
      <c r="BJ1263" s="177"/>
      <c r="BK1263" s="177"/>
      <c r="BL1263" s="177"/>
      <c r="BM1263" s="177"/>
      <c r="BN1263" s="177"/>
      <c r="BO1263" s="177"/>
      <c r="BP1263" s="177"/>
      <c r="BQ1263" s="177"/>
      <c r="BR1263" s="177"/>
      <c r="BS1263" s="177"/>
      <c r="BT1263" s="177"/>
      <c r="BU1263" s="177"/>
      <c r="BV1263" s="177"/>
      <c r="BW1263" s="177"/>
      <c r="BX1263" s="177"/>
      <c r="BY1263" s="177"/>
      <c r="BZ1263" s="177"/>
      <c r="CA1263" s="177"/>
      <c r="CB1263" s="177"/>
      <c r="CC1263" s="177"/>
      <c r="CD1263" s="177"/>
      <c r="CE1263" s="177"/>
      <c r="CF1263" s="177"/>
      <c r="CG1263" s="177"/>
      <c r="CH1263" s="177"/>
      <c r="CI1263" s="177"/>
      <c r="CJ1263" s="177"/>
      <c r="CK1263" s="177"/>
      <c r="CL1263" s="177"/>
      <c r="CM1263" s="177"/>
    </row>
    <row r="1264" spans="1:91" ht="23.25" customHeight="1" x14ac:dyDescent="0.45">
      <c r="A1264" s="36"/>
      <c r="B1264" s="33"/>
      <c r="C1264" s="34"/>
      <c r="D1264" s="33" t="s">
        <v>1347</v>
      </c>
      <c r="E1264" s="35"/>
      <c r="F1264" s="35"/>
      <c r="G1264" s="61"/>
      <c r="H1264" s="61"/>
      <c r="I1264" s="61"/>
      <c r="J1264" s="58"/>
      <c r="K1264" s="34"/>
      <c r="L1264" s="36"/>
      <c r="M1264" s="177"/>
      <c r="N1264" s="177"/>
      <c r="O1264" s="177"/>
      <c r="P1264" s="177"/>
      <c r="Q1264" s="177"/>
      <c r="R1264" s="177"/>
      <c r="S1264" s="177"/>
      <c r="T1264" s="177"/>
      <c r="U1264" s="177"/>
      <c r="V1264" s="177"/>
      <c r="W1264" s="177"/>
      <c r="X1264" s="177"/>
      <c r="Y1264" s="177"/>
      <c r="Z1264" s="177"/>
      <c r="AA1264" s="177"/>
      <c r="AB1264" s="177"/>
      <c r="AC1264" s="177"/>
      <c r="AD1264" s="177"/>
      <c r="AE1264" s="177"/>
      <c r="AF1264" s="177"/>
      <c r="AG1264" s="177"/>
      <c r="AH1264" s="177"/>
      <c r="AI1264" s="177"/>
      <c r="AJ1264" s="177"/>
      <c r="AK1264" s="177"/>
      <c r="AL1264" s="177"/>
      <c r="AM1264" s="177"/>
      <c r="AN1264" s="177"/>
      <c r="AO1264" s="177"/>
      <c r="AP1264" s="177"/>
      <c r="AQ1264" s="177"/>
      <c r="AR1264" s="177"/>
      <c r="AS1264" s="177"/>
      <c r="AT1264" s="177"/>
      <c r="AU1264" s="177"/>
      <c r="AV1264" s="177"/>
      <c r="AW1264" s="177"/>
      <c r="AX1264" s="177"/>
      <c r="AY1264" s="177"/>
      <c r="AZ1264" s="177"/>
      <c r="BA1264" s="177"/>
      <c r="BB1264" s="177"/>
      <c r="BC1264" s="177"/>
      <c r="BD1264" s="177"/>
      <c r="BE1264" s="177"/>
      <c r="BF1264" s="177"/>
      <c r="BG1264" s="177"/>
      <c r="BH1264" s="177"/>
      <c r="BI1264" s="177"/>
      <c r="BJ1264" s="177"/>
      <c r="BK1264" s="177"/>
      <c r="BL1264" s="177"/>
      <c r="BM1264" s="177"/>
      <c r="BN1264" s="177"/>
      <c r="BO1264" s="177"/>
      <c r="BP1264" s="177"/>
      <c r="BQ1264" s="177"/>
      <c r="BR1264" s="177"/>
      <c r="BS1264" s="177"/>
      <c r="BT1264" s="177"/>
      <c r="BU1264" s="177"/>
      <c r="BV1264" s="177"/>
      <c r="BW1264" s="177"/>
      <c r="BX1264" s="177"/>
      <c r="BY1264" s="177"/>
      <c r="BZ1264" s="177"/>
      <c r="CA1264" s="177"/>
      <c r="CB1264" s="177"/>
      <c r="CC1264" s="177"/>
      <c r="CD1264" s="177"/>
      <c r="CE1264" s="177"/>
      <c r="CF1264" s="177"/>
      <c r="CG1264" s="177"/>
      <c r="CH1264" s="177"/>
      <c r="CI1264" s="177"/>
      <c r="CJ1264" s="177"/>
      <c r="CK1264" s="177"/>
      <c r="CL1264" s="177"/>
      <c r="CM1264" s="177"/>
    </row>
    <row r="1265" spans="1:91" ht="23.25" customHeight="1" x14ac:dyDescent="0.45">
      <c r="A1265" s="1"/>
      <c r="B1265" s="21"/>
      <c r="C1265" s="21"/>
      <c r="D1265" s="21"/>
      <c r="E1265" s="37"/>
      <c r="F1265" s="37">
        <v>79</v>
      </c>
      <c r="G1265" s="37"/>
      <c r="H1265" s="37"/>
      <c r="I1265" s="37"/>
      <c r="J1265" s="194"/>
      <c r="K1265" s="21"/>
      <c r="L1265" s="1"/>
      <c r="M1265" s="177"/>
      <c r="N1265" s="177"/>
      <c r="O1265" s="177"/>
      <c r="P1265" s="177"/>
      <c r="Q1265" s="177"/>
      <c r="R1265" s="177"/>
      <c r="S1265" s="177"/>
      <c r="T1265" s="177"/>
      <c r="U1265" s="177"/>
      <c r="V1265" s="177"/>
      <c r="W1265" s="177"/>
      <c r="X1265" s="177"/>
      <c r="Y1265" s="177"/>
      <c r="Z1265" s="177"/>
      <c r="AA1265" s="177"/>
      <c r="AB1265" s="177"/>
      <c r="AC1265" s="177"/>
      <c r="AD1265" s="177"/>
      <c r="AE1265" s="177"/>
      <c r="AF1265" s="177"/>
      <c r="AG1265" s="177"/>
      <c r="AH1265" s="177"/>
      <c r="AI1265" s="177"/>
      <c r="AJ1265" s="177"/>
      <c r="AK1265" s="177"/>
      <c r="AL1265" s="177"/>
      <c r="AM1265" s="177"/>
      <c r="AN1265" s="177"/>
      <c r="AO1265" s="177"/>
      <c r="AP1265" s="177"/>
      <c r="AQ1265" s="177"/>
      <c r="AR1265" s="177"/>
      <c r="AS1265" s="177"/>
      <c r="AT1265" s="177"/>
      <c r="AU1265" s="177"/>
      <c r="AV1265" s="177"/>
      <c r="AW1265" s="177"/>
      <c r="AX1265" s="177"/>
      <c r="AY1265" s="177"/>
      <c r="AZ1265" s="177"/>
      <c r="BA1265" s="177"/>
      <c r="BB1265" s="177"/>
      <c r="BC1265" s="177"/>
      <c r="BD1265" s="177"/>
      <c r="BE1265" s="177"/>
      <c r="BF1265" s="177"/>
      <c r="BG1265" s="177"/>
      <c r="BH1265" s="177"/>
      <c r="BI1265" s="177"/>
      <c r="BJ1265" s="177"/>
      <c r="BK1265" s="177"/>
      <c r="BL1265" s="177"/>
      <c r="BM1265" s="177"/>
      <c r="BN1265" s="177"/>
      <c r="BO1265" s="177"/>
      <c r="BP1265" s="177"/>
      <c r="BQ1265" s="177"/>
      <c r="BR1265" s="177"/>
      <c r="BS1265" s="177"/>
      <c r="BT1265" s="177"/>
      <c r="BU1265" s="177"/>
      <c r="BV1265" s="177"/>
      <c r="BW1265" s="177"/>
      <c r="BX1265" s="177"/>
      <c r="BY1265" s="177"/>
      <c r="BZ1265" s="177"/>
      <c r="CA1265" s="177"/>
      <c r="CB1265" s="177"/>
      <c r="CC1265" s="177"/>
      <c r="CD1265" s="177"/>
      <c r="CE1265" s="177"/>
      <c r="CF1265" s="177"/>
      <c r="CG1265" s="177"/>
      <c r="CH1265" s="177"/>
      <c r="CI1265" s="177"/>
      <c r="CJ1265" s="177"/>
      <c r="CK1265" s="177"/>
      <c r="CL1265" s="177"/>
      <c r="CM1265" s="177"/>
    </row>
    <row r="1266" spans="1:91" ht="23.25" customHeight="1" x14ac:dyDescent="0.45">
      <c r="A1266" s="1"/>
      <c r="B1266" s="21"/>
      <c r="C1266" s="21"/>
      <c r="D1266" s="21"/>
      <c r="E1266" s="37"/>
      <c r="F1266" s="37"/>
      <c r="G1266" s="37"/>
      <c r="H1266" s="37"/>
      <c r="I1266" s="37"/>
      <c r="J1266" s="194"/>
      <c r="K1266" s="21"/>
      <c r="L1266" s="1"/>
      <c r="M1266" s="177"/>
      <c r="N1266" s="177"/>
      <c r="O1266" s="177"/>
      <c r="P1266" s="177"/>
      <c r="Q1266" s="177"/>
      <c r="R1266" s="177"/>
      <c r="S1266" s="177"/>
      <c r="T1266" s="177"/>
      <c r="U1266" s="177"/>
      <c r="V1266" s="177"/>
      <c r="W1266" s="177"/>
      <c r="X1266" s="177"/>
      <c r="Y1266" s="177"/>
      <c r="Z1266" s="177"/>
      <c r="AA1266" s="177"/>
      <c r="AB1266" s="177"/>
      <c r="AC1266" s="177"/>
      <c r="AD1266" s="177"/>
      <c r="AE1266" s="177"/>
      <c r="AF1266" s="177"/>
      <c r="AG1266" s="177"/>
      <c r="AH1266" s="177"/>
      <c r="AI1266" s="177"/>
      <c r="AJ1266" s="177"/>
      <c r="AK1266" s="177"/>
      <c r="AL1266" s="177"/>
      <c r="AM1266" s="177"/>
      <c r="AN1266" s="177"/>
      <c r="AO1266" s="177"/>
      <c r="AP1266" s="177"/>
      <c r="AQ1266" s="177"/>
      <c r="AR1266" s="177"/>
      <c r="AS1266" s="177"/>
      <c r="AT1266" s="177"/>
      <c r="AU1266" s="177"/>
      <c r="AV1266" s="177"/>
      <c r="AW1266" s="177"/>
      <c r="AX1266" s="177"/>
      <c r="AY1266" s="177"/>
      <c r="AZ1266" s="177"/>
      <c r="BA1266" s="177"/>
      <c r="BB1266" s="177"/>
      <c r="BC1266" s="177"/>
      <c r="BD1266" s="177"/>
      <c r="BE1266" s="177"/>
      <c r="BF1266" s="177"/>
      <c r="BG1266" s="177"/>
      <c r="BH1266" s="177"/>
      <c r="BI1266" s="177"/>
      <c r="BJ1266" s="177"/>
      <c r="BK1266" s="177"/>
      <c r="BL1266" s="177"/>
      <c r="BM1266" s="177"/>
      <c r="BN1266" s="177"/>
      <c r="BO1266" s="177"/>
      <c r="BP1266" s="177"/>
      <c r="BQ1266" s="177"/>
      <c r="BR1266" s="177"/>
      <c r="BS1266" s="177"/>
      <c r="BT1266" s="177"/>
      <c r="BU1266" s="177"/>
      <c r="BV1266" s="177"/>
      <c r="BW1266" s="177"/>
      <c r="BX1266" s="177"/>
      <c r="BY1266" s="177"/>
      <c r="BZ1266" s="177"/>
      <c r="CA1266" s="177"/>
      <c r="CB1266" s="177"/>
      <c r="CC1266" s="177"/>
      <c r="CD1266" s="177"/>
      <c r="CE1266" s="177"/>
      <c r="CF1266" s="177"/>
      <c r="CG1266" s="177"/>
      <c r="CH1266" s="177"/>
      <c r="CI1266" s="177"/>
      <c r="CJ1266" s="177"/>
      <c r="CK1266" s="177"/>
      <c r="CL1266" s="177"/>
      <c r="CM1266" s="177"/>
    </row>
    <row r="1267" spans="1:91" ht="23.25" customHeight="1" x14ac:dyDescent="0.45">
      <c r="A1267" s="876" t="s">
        <v>0</v>
      </c>
      <c r="B1267" s="876" t="s">
        <v>1</v>
      </c>
      <c r="C1267" s="876" t="s">
        <v>2</v>
      </c>
      <c r="D1267" s="876" t="s">
        <v>619</v>
      </c>
      <c r="E1267" s="877" t="s">
        <v>3</v>
      </c>
      <c r="F1267" s="878"/>
      <c r="G1267" s="878"/>
      <c r="H1267" s="878"/>
      <c r="I1267" s="879"/>
      <c r="J1267" s="880" t="s">
        <v>464</v>
      </c>
      <c r="K1267" s="876" t="s">
        <v>620</v>
      </c>
      <c r="L1267" s="876" t="s">
        <v>5</v>
      </c>
      <c r="M1267" s="177"/>
      <c r="N1267" s="177"/>
      <c r="O1267" s="177"/>
      <c r="P1267" s="177"/>
      <c r="Q1267" s="177"/>
      <c r="R1267" s="177"/>
      <c r="S1267" s="177"/>
      <c r="T1267" s="177"/>
      <c r="U1267" s="177"/>
      <c r="V1267" s="177"/>
      <c r="W1267" s="177"/>
      <c r="X1267" s="177"/>
      <c r="Y1267" s="177"/>
      <c r="Z1267" s="177"/>
      <c r="AA1267" s="177"/>
      <c r="AB1267" s="177"/>
      <c r="AC1267" s="177"/>
      <c r="AD1267" s="177"/>
      <c r="AE1267" s="177"/>
      <c r="AF1267" s="177"/>
      <c r="AG1267" s="177"/>
      <c r="AH1267" s="177"/>
      <c r="AI1267" s="177"/>
      <c r="AJ1267" s="177"/>
      <c r="AK1267" s="177"/>
      <c r="AL1267" s="177"/>
      <c r="AM1267" s="177"/>
      <c r="AN1267" s="177"/>
      <c r="AO1267" s="177"/>
      <c r="AP1267" s="177"/>
      <c r="AQ1267" s="177"/>
      <c r="AR1267" s="177"/>
      <c r="AS1267" s="177"/>
      <c r="AT1267" s="177"/>
      <c r="AU1267" s="177"/>
      <c r="AV1267" s="177"/>
      <c r="AW1267" s="177"/>
      <c r="AX1267" s="177"/>
      <c r="AY1267" s="177"/>
      <c r="AZ1267" s="177"/>
      <c r="BA1267" s="177"/>
      <c r="BB1267" s="177"/>
      <c r="BC1267" s="177"/>
      <c r="BD1267" s="177"/>
      <c r="BE1267" s="177"/>
      <c r="BF1267" s="177"/>
      <c r="BG1267" s="177"/>
      <c r="BH1267" s="177"/>
      <c r="BI1267" s="177"/>
      <c r="BJ1267" s="177"/>
      <c r="BK1267" s="177"/>
      <c r="BL1267" s="177"/>
      <c r="BM1267" s="177"/>
      <c r="BN1267" s="177"/>
      <c r="BO1267" s="177"/>
      <c r="BP1267" s="177"/>
      <c r="BQ1267" s="177"/>
      <c r="BR1267" s="177"/>
      <c r="BS1267" s="177"/>
      <c r="BT1267" s="177"/>
      <c r="BU1267" s="177"/>
      <c r="BV1267" s="177"/>
      <c r="BW1267" s="177"/>
      <c r="BX1267" s="177"/>
      <c r="BY1267" s="177"/>
      <c r="BZ1267" s="177"/>
      <c r="CA1267" s="177"/>
      <c r="CB1267" s="177"/>
      <c r="CC1267" s="177"/>
      <c r="CD1267" s="177"/>
      <c r="CE1267" s="177"/>
      <c r="CF1267" s="177"/>
      <c r="CG1267" s="177"/>
      <c r="CH1267" s="177"/>
      <c r="CI1267" s="177"/>
      <c r="CJ1267" s="177"/>
      <c r="CK1267" s="177"/>
      <c r="CL1267" s="177"/>
      <c r="CM1267" s="177"/>
    </row>
    <row r="1268" spans="1:91" ht="23.25" customHeight="1" x14ac:dyDescent="0.45">
      <c r="A1268" s="874"/>
      <c r="B1268" s="874"/>
      <c r="C1268" s="874"/>
      <c r="D1268" s="874"/>
      <c r="E1268" s="164">
        <v>2566</v>
      </c>
      <c r="F1268" s="164">
        <v>2567</v>
      </c>
      <c r="G1268" s="162">
        <v>2568</v>
      </c>
      <c r="H1268" s="162">
        <v>2569</v>
      </c>
      <c r="I1268" s="164">
        <v>2570</v>
      </c>
      <c r="J1268" s="881"/>
      <c r="K1268" s="874"/>
      <c r="L1268" s="874"/>
      <c r="M1268" s="177"/>
      <c r="N1268" s="177"/>
      <c r="O1268" s="177"/>
      <c r="P1268" s="177"/>
      <c r="Q1268" s="177"/>
      <c r="R1268" s="177"/>
      <c r="S1268" s="177"/>
      <c r="T1268" s="177"/>
      <c r="U1268" s="177"/>
      <c r="V1268" s="177"/>
      <c r="W1268" s="177"/>
      <c r="X1268" s="177"/>
      <c r="Y1268" s="177"/>
      <c r="Z1268" s="177"/>
      <c r="AA1268" s="177"/>
      <c r="AB1268" s="177"/>
      <c r="AC1268" s="177"/>
      <c r="AD1268" s="177"/>
      <c r="AE1268" s="177"/>
      <c r="AF1268" s="177"/>
      <c r="AG1268" s="177"/>
      <c r="AH1268" s="177"/>
      <c r="AI1268" s="177"/>
      <c r="AJ1268" s="177"/>
      <c r="AK1268" s="177"/>
      <c r="AL1268" s="177"/>
      <c r="AM1268" s="177"/>
      <c r="AN1268" s="177"/>
      <c r="AO1268" s="177"/>
      <c r="AP1268" s="177"/>
      <c r="AQ1268" s="177"/>
      <c r="AR1268" s="177"/>
      <c r="AS1268" s="177"/>
      <c r="AT1268" s="177"/>
      <c r="AU1268" s="177"/>
      <c r="AV1268" s="177"/>
      <c r="AW1268" s="177"/>
      <c r="AX1268" s="177"/>
      <c r="AY1268" s="177"/>
      <c r="AZ1268" s="177"/>
      <c r="BA1268" s="177"/>
      <c r="BB1268" s="177"/>
      <c r="BC1268" s="177"/>
      <c r="BD1268" s="177"/>
      <c r="BE1268" s="177"/>
      <c r="BF1268" s="177"/>
      <c r="BG1268" s="177"/>
      <c r="BH1268" s="177"/>
      <c r="BI1268" s="177"/>
      <c r="BJ1268" s="177"/>
      <c r="BK1268" s="177"/>
      <c r="BL1268" s="177"/>
      <c r="BM1268" s="177"/>
      <c r="BN1268" s="177"/>
      <c r="BO1268" s="177"/>
      <c r="BP1268" s="177"/>
      <c r="BQ1268" s="177"/>
      <c r="BR1268" s="177"/>
      <c r="BS1268" s="177"/>
      <c r="BT1268" s="177"/>
      <c r="BU1268" s="177"/>
      <c r="BV1268" s="177"/>
      <c r="BW1268" s="177"/>
      <c r="BX1268" s="177"/>
      <c r="BY1268" s="177"/>
      <c r="BZ1268" s="177"/>
      <c r="CA1268" s="177"/>
      <c r="CB1268" s="177"/>
      <c r="CC1268" s="177"/>
      <c r="CD1268" s="177"/>
      <c r="CE1268" s="177"/>
      <c r="CF1268" s="177"/>
      <c r="CG1268" s="177"/>
      <c r="CH1268" s="177"/>
      <c r="CI1268" s="177"/>
      <c r="CJ1268" s="177"/>
      <c r="CK1268" s="177"/>
      <c r="CL1268" s="177"/>
      <c r="CM1268" s="177"/>
    </row>
    <row r="1269" spans="1:91" ht="23.25" customHeight="1" x14ac:dyDescent="0.45">
      <c r="A1269" s="875"/>
      <c r="B1269" s="875"/>
      <c r="C1269" s="875"/>
      <c r="D1269" s="875"/>
      <c r="E1269" s="477" t="s">
        <v>462</v>
      </c>
      <c r="F1269" s="477" t="s">
        <v>462</v>
      </c>
      <c r="G1269" s="477" t="s">
        <v>462</v>
      </c>
      <c r="H1269" s="477" t="s">
        <v>462</v>
      </c>
      <c r="I1269" s="477" t="s">
        <v>462</v>
      </c>
      <c r="J1269" s="882"/>
      <c r="K1269" s="875"/>
      <c r="L1269" s="875"/>
      <c r="M1269" s="177"/>
      <c r="N1269" s="177"/>
      <c r="O1269" s="177"/>
      <c r="P1269" s="177"/>
      <c r="Q1269" s="177"/>
      <c r="R1269" s="177"/>
      <c r="S1269" s="177"/>
      <c r="T1269" s="177"/>
      <c r="U1269" s="177"/>
      <c r="V1269" s="177"/>
      <c r="W1269" s="177"/>
      <c r="X1269" s="177"/>
      <c r="Y1269" s="177"/>
      <c r="Z1269" s="177"/>
      <c r="AA1269" s="177"/>
      <c r="AB1269" s="177"/>
      <c r="AC1269" s="177"/>
      <c r="AD1269" s="177"/>
      <c r="AE1269" s="177"/>
      <c r="AF1269" s="177"/>
      <c r="AG1269" s="177"/>
      <c r="AH1269" s="177"/>
      <c r="AI1269" s="177"/>
      <c r="AJ1269" s="177"/>
      <c r="AK1269" s="177"/>
      <c r="AL1269" s="177"/>
      <c r="AM1269" s="177"/>
      <c r="AN1269" s="177"/>
      <c r="AO1269" s="177"/>
      <c r="AP1269" s="177"/>
      <c r="AQ1269" s="177"/>
      <c r="AR1269" s="177"/>
      <c r="AS1269" s="177"/>
      <c r="AT1269" s="177"/>
      <c r="AU1269" s="177"/>
      <c r="AV1269" s="177"/>
      <c r="AW1269" s="177"/>
      <c r="AX1269" s="177"/>
      <c r="AY1269" s="177"/>
      <c r="AZ1269" s="177"/>
      <c r="BA1269" s="177"/>
      <c r="BB1269" s="177"/>
      <c r="BC1269" s="177"/>
      <c r="BD1269" s="177"/>
      <c r="BE1269" s="177"/>
      <c r="BF1269" s="177"/>
      <c r="BG1269" s="177"/>
      <c r="BH1269" s="177"/>
      <c r="BI1269" s="177"/>
      <c r="BJ1269" s="177"/>
      <c r="BK1269" s="177"/>
      <c r="BL1269" s="177"/>
      <c r="BM1269" s="177"/>
      <c r="BN1269" s="177"/>
      <c r="BO1269" s="177"/>
      <c r="BP1269" s="177"/>
      <c r="BQ1269" s="177"/>
      <c r="BR1269" s="177"/>
      <c r="BS1269" s="177"/>
      <c r="BT1269" s="177"/>
      <c r="BU1269" s="177"/>
      <c r="BV1269" s="177"/>
      <c r="BW1269" s="177"/>
      <c r="BX1269" s="177"/>
      <c r="BY1269" s="177"/>
      <c r="BZ1269" s="177"/>
      <c r="CA1269" s="177"/>
      <c r="CB1269" s="177"/>
      <c r="CC1269" s="177"/>
      <c r="CD1269" s="177"/>
      <c r="CE1269" s="177"/>
      <c r="CF1269" s="177"/>
      <c r="CG1269" s="177"/>
      <c r="CH1269" s="177"/>
      <c r="CI1269" s="177"/>
      <c r="CJ1269" s="177"/>
      <c r="CK1269" s="177"/>
      <c r="CL1269" s="177"/>
      <c r="CM1269" s="177"/>
    </row>
    <row r="1270" spans="1:91" ht="23.25" customHeight="1" x14ac:dyDescent="0.45">
      <c r="A1270" s="31">
        <v>84</v>
      </c>
      <c r="B1270" s="22" t="s">
        <v>1143</v>
      </c>
      <c r="C1270" s="22" t="s">
        <v>546</v>
      </c>
      <c r="D1270" s="22" t="s">
        <v>1490</v>
      </c>
      <c r="E1270" s="25">
        <v>450000</v>
      </c>
      <c r="F1270" s="25">
        <v>450000</v>
      </c>
      <c r="G1270" s="25">
        <v>450000</v>
      </c>
      <c r="H1270" s="25">
        <v>450000</v>
      </c>
      <c r="I1270" s="25">
        <v>450000</v>
      </c>
      <c r="J1270" s="56" t="s">
        <v>197</v>
      </c>
      <c r="K1270" s="22" t="s">
        <v>141</v>
      </c>
      <c r="L1270" s="31" t="s">
        <v>299</v>
      </c>
      <c r="M1270" s="177"/>
      <c r="N1270" s="177"/>
      <c r="O1270" s="177"/>
      <c r="P1270" s="177"/>
      <c r="Q1270" s="177"/>
      <c r="R1270" s="177"/>
      <c r="S1270" s="177"/>
      <c r="T1270" s="177"/>
      <c r="U1270" s="177"/>
      <c r="V1270" s="177"/>
      <c r="W1270" s="177"/>
      <c r="X1270" s="177"/>
      <c r="Y1270" s="177"/>
      <c r="Z1270" s="177"/>
      <c r="AA1270" s="177"/>
      <c r="AB1270" s="177"/>
      <c r="AC1270" s="177"/>
      <c r="AD1270" s="177"/>
      <c r="AE1270" s="177"/>
      <c r="AF1270" s="177"/>
      <c r="AG1270" s="177"/>
      <c r="AH1270" s="177"/>
      <c r="AI1270" s="177"/>
      <c r="AJ1270" s="177"/>
      <c r="AK1270" s="177"/>
      <c r="AL1270" s="177"/>
      <c r="AM1270" s="177"/>
      <c r="AN1270" s="177"/>
      <c r="AO1270" s="177"/>
      <c r="AP1270" s="177"/>
      <c r="AQ1270" s="177"/>
      <c r="AR1270" s="177"/>
      <c r="AS1270" s="177"/>
      <c r="AT1270" s="177"/>
      <c r="AU1270" s="177"/>
      <c r="AV1270" s="177"/>
      <c r="AW1270" s="177"/>
      <c r="AX1270" s="177"/>
      <c r="AY1270" s="177"/>
      <c r="AZ1270" s="177"/>
      <c r="BA1270" s="177"/>
      <c r="BB1270" s="177"/>
      <c r="BC1270" s="177"/>
      <c r="BD1270" s="177"/>
      <c r="BE1270" s="177"/>
      <c r="BF1270" s="177"/>
      <c r="BG1270" s="177"/>
      <c r="BH1270" s="177"/>
      <c r="BI1270" s="177"/>
      <c r="BJ1270" s="177"/>
      <c r="BK1270" s="177"/>
      <c r="BL1270" s="177"/>
      <c r="BM1270" s="177"/>
      <c r="BN1270" s="177"/>
      <c r="BO1270" s="177"/>
      <c r="BP1270" s="177"/>
      <c r="BQ1270" s="177"/>
      <c r="BR1270" s="177"/>
      <c r="BS1270" s="177"/>
      <c r="BT1270" s="177"/>
      <c r="BU1270" s="177"/>
      <c r="BV1270" s="177"/>
      <c r="BW1270" s="177"/>
      <c r="BX1270" s="177"/>
      <c r="BY1270" s="177"/>
      <c r="BZ1270" s="177"/>
      <c r="CA1270" s="177"/>
      <c r="CB1270" s="177"/>
      <c r="CC1270" s="177"/>
      <c r="CD1270" s="177"/>
      <c r="CE1270" s="177"/>
      <c r="CF1270" s="177"/>
      <c r="CG1270" s="177"/>
      <c r="CH1270" s="177"/>
      <c r="CI1270" s="177"/>
      <c r="CJ1270" s="177"/>
      <c r="CK1270" s="177"/>
      <c r="CL1270" s="177"/>
      <c r="CM1270" s="177"/>
    </row>
    <row r="1271" spans="1:91" ht="23.25" customHeight="1" x14ac:dyDescent="0.45">
      <c r="A1271" s="26"/>
      <c r="B1271" s="21" t="s">
        <v>1489</v>
      </c>
      <c r="C1271" s="27" t="s">
        <v>908</v>
      </c>
      <c r="D1271" s="247" t="s">
        <v>1514</v>
      </c>
      <c r="E1271" s="60"/>
      <c r="F1271" s="24"/>
      <c r="G1271" s="60"/>
      <c r="H1271" s="60"/>
      <c r="I1271" s="60"/>
      <c r="J1271" s="57" t="s">
        <v>199</v>
      </c>
      <c r="K1271" s="27" t="s">
        <v>142</v>
      </c>
      <c r="L1271" s="26"/>
      <c r="M1271" s="177"/>
      <c r="N1271" s="177"/>
      <c r="O1271" s="177"/>
      <c r="P1271" s="177"/>
      <c r="Q1271" s="177"/>
      <c r="R1271" s="177"/>
      <c r="S1271" s="177"/>
      <c r="T1271" s="177"/>
      <c r="U1271" s="177"/>
      <c r="V1271" s="177"/>
      <c r="W1271" s="177"/>
      <c r="X1271" s="177"/>
      <c r="Y1271" s="177"/>
      <c r="Z1271" s="177"/>
      <c r="AA1271" s="177"/>
      <c r="AB1271" s="177"/>
      <c r="AC1271" s="177"/>
      <c r="AD1271" s="177"/>
      <c r="AE1271" s="177"/>
      <c r="AF1271" s="177"/>
      <c r="AG1271" s="177"/>
      <c r="AH1271" s="177"/>
      <c r="AI1271" s="177"/>
      <c r="AJ1271" s="177"/>
      <c r="AK1271" s="177"/>
      <c r="AL1271" s="177"/>
      <c r="AM1271" s="177"/>
      <c r="AN1271" s="177"/>
      <c r="AO1271" s="177"/>
      <c r="AP1271" s="177"/>
      <c r="AQ1271" s="177"/>
      <c r="AR1271" s="177"/>
      <c r="AS1271" s="177"/>
      <c r="AT1271" s="177"/>
      <c r="AU1271" s="177"/>
      <c r="AV1271" s="177"/>
      <c r="AW1271" s="177"/>
      <c r="AX1271" s="177"/>
      <c r="AY1271" s="177"/>
      <c r="AZ1271" s="177"/>
      <c r="BA1271" s="177"/>
      <c r="BB1271" s="177"/>
      <c r="BC1271" s="177"/>
      <c r="BD1271" s="177"/>
      <c r="BE1271" s="177"/>
      <c r="BF1271" s="177"/>
      <c r="BG1271" s="177"/>
      <c r="BH1271" s="177"/>
      <c r="BI1271" s="177"/>
      <c r="BJ1271" s="177"/>
      <c r="BK1271" s="177"/>
      <c r="BL1271" s="177"/>
      <c r="BM1271" s="177"/>
      <c r="BN1271" s="177"/>
      <c r="BO1271" s="177"/>
      <c r="BP1271" s="177"/>
      <c r="BQ1271" s="177"/>
      <c r="BR1271" s="177"/>
      <c r="BS1271" s="177"/>
      <c r="BT1271" s="177"/>
      <c r="BU1271" s="177"/>
      <c r="BV1271" s="177"/>
      <c r="BW1271" s="177"/>
      <c r="BX1271" s="177"/>
      <c r="BY1271" s="177"/>
      <c r="BZ1271" s="177"/>
      <c r="CA1271" s="177"/>
      <c r="CB1271" s="177"/>
      <c r="CC1271" s="177"/>
      <c r="CD1271" s="177"/>
      <c r="CE1271" s="177"/>
      <c r="CF1271" s="177"/>
      <c r="CG1271" s="177"/>
      <c r="CH1271" s="177"/>
      <c r="CI1271" s="177"/>
      <c r="CJ1271" s="177"/>
      <c r="CK1271" s="177"/>
      <c r="CL1271" s="177"/>
      <c r="CM1271" s="177"/>
    </row>
    <row r="1272" spans="1:91" ht="23.25" customHeight="1" x14ac:dyDescent="0.45">
      <c r="A1272" s="26"/>
      <c r="B1272" s="21"/>
      <c r="C1272" s="27" t="s">
        <v>900</v>
      </c>
      <c r="D1272" s="27" t="s">
        <v>1515</v>
      </c>
      <c r="E1272" s="60"/>
      <c r="F1272" s="24"/>
      <c r="G1272" s="60"/>
      <c r="H1272" s="60"/>
      <c r="I1272" s="60"/>
      <c r="J1272" s="57" t="s">
        <v>200</v>
      </c>
      <c r="K1272" s="27" t="s">
        <v>140</v>
      </c>
      <c r="L1272" s="26"/>
      <c r="M1272" s="177"/>
      <c r="N1272" s="177"/>
      <c r="O1272" s="177"/>
      <c r="P1272" s="177"/>
      <c r="Q1272" s="177"/>
      <c r="R1272" s="177"/>
      <c r="S1272" s="177"/>
      <c r="T1272" s="177"/>
      <c r="U1272" s="177"/>
      <c r="V1272" s="177"/>
      <c r="W1272" s="177"/>
      <c r="X1272" s="177"/>
      <c r="Y1272" s="177"/>
      <c r="Z1272" s="177"/>
      <c r="AA1272" s="177"/>
      <c r="AB1272" s="177"/>
      <c r="AC1272" s="177"/>
      <c r="AD1272" s="177"/>
      <c r="AE1272" s="177"/>
      <c r="AF1272" s="177"/>
      <c r="AG1272" s="177"/>
      <c r="AH1272" s="177"/>
      <c r="AI1272" s="177"/>
      <c r="AJ1272" s="177"/>
      <c r="AK1272" s="177"/>
      <c r="AL1272" s="177"/>
      <c r="AM1272" s="177"/>
      <c r="AN1272" s="177"/>
      <c r="AO1272" s="177"/>
      <c r="AP1272" s="177"/>
      <c r="AQ1272" s="177"/>
      <c r="AR1272" s="177"/>
      <c r="AS1272" s="177"/>
      <c r="AT1272" s="177"/>
      <c r="AU1272" s="177"/>
      <c r="AV1272" s="177"/>
      <c r="AW1272" s="177"/>
      <c r="AX1272" s="177"/>
      <c r="AY1272" s="177"/>
      <c r="AZ1272" s="177"/>
      <c r="BA1272" s="177"/>
      <c r="BB1272" s="177"/>
      <c r="BC1272" s="177"/>
      <c r="BD1272" s="177"/>
      <c r="BE1272" s="177"/>
      <c r="BF1272" s="177"/>
      <c r="BG1272" s="177"/>
      <c r="BH1272" s="177"/>
      <c r="BI1272" s="177"/>
      <c r="BJ1272" s="177"/>
      <c r="BK1272" s="177"/>
      <c r="BL1272" s="177"/>
      <c r="BM1272" s="177"/>
      <c r="BN1272" s="177"/>
      <c r="BO1272" s="177"/>
      <c r="BP1272" s="177"/>
      <c r="BQ1272" s="177"/>
      <c r="BR1272" s="177"/>
      <c r="BS1272" s="177"/>
      <c r="BT1272" s="177"/>
      <c r="BU1272" s="177"/>
      <c r="BV1272" s="177"/>
      <c r="BW1272" s="177"/>
      <c r="BX1272" s="177"/>
      <c r="BY1272" s="177"/>
      <c r="BZ1272" s="177"/>
      <c r="CA1272" s="177"/>
      <c r="CB1272" s="177"/>
      <c r="CC1272" s="177"/>
      <c r="CD1272" s="177"/>
      <c r="CE1272" s="177"/>
      <c r="CF1272" s="177"/>
      <c r="CG1272" s="177"/>
      <c r="CH1272" s="177"/>
      <c r="CI1272" s="177"/>
      <c r="CJ1272" s="177"/>
      <c r="CK1272" s="177"/>
      <c r="CL1272" s="177"/>
      <c r="CM1272" s="177"/>
    </row>
    <row r="1273" spans="1:91" ht="23.25" customHeight="1" x14ac:dyDescent="0.45">
      <c r="A1273" s="26"/>
      <c r="B1273" s="21"/>
      <c r="C1273" s="27" t="s">
        <v>122</v>
      </c>
      <c r="D1273" s="21" t="s">
        <v>1516</v>
      </c>
      <c r="E1273" s="60"/>
      <c r="F1273" s="24"/>
      <c r="G1273" s="60"/>
      <c r="H1273" s="60"/>
      <c r="I1273" s="60"/>
      <c r="J1273" s="57" t="s">
        <v>198</v>
      </c>
      <c r="K1273" s="27"/>
      <c r="L1273" s="26"/>
      <c r="M1273" s="177"/>
      <c r="N1273" s="177"/>
      <c r="O1273" s="177"/>
      <c r="P1273" s="177"/>
      <c r="Q1273" s="177"/>
      <c r="R1273" s="177"/>
      <c r="S1273" s="177"/>
      <c r="T1273" s="177"/>
      <c r="U1273" s="177"/>
      <c r="V1273" s="177"/>
      <c r="W1273" s="177"/>
      <c r="X1273" s="177"/>
      <c r="Y1273" s="177"/>
      <c r="Z1273" s="177"/>
      <c r="AA1273" s="177"/>
      <c r="AB1273" s="177"/>
      <c r="AC1273" s="177"/>
      <c r="AD1273" s="177"/>
      <c r="AE1273" s="177"/>
      <c r="AF1273" s="177"/>
      <c r="AG1273" s="177"/>
      <c r="AH1273" s="177"/>
      <c r="AI1273" s="177"/>
      <c r="AJ1273" s="177"/>
      <c r="AK1273" s="177"/>
      <c r="AL1273" s="177"/>
      <c r="AM1273" s="177"/>
      <c r="AN1273" s="177"/>
      <c r="AO1273" s="177"/>
      <c r="AP1273" s="177"/>
      <c r="AQ1273" s="177"/>
      <c r="AR1273" s="177"/>
      <c r="AS1273" s="177"/>
      <c r="AT1273" s="177"/>
      <c r="AU1273" s="177"/>
      <c r="AV1273" s="177"/>
      <c r="AW1273" s="177"/>
      <c r="AX1273" s="177"/>
      <c r="AY1273" s="177"/>
      <c r="AZ1273" s="177"/>
      <c r="BA1273" s="177"/>
      <c r="BB1273" s="177"/>
      <c r="BC1273" s="177"/>
      <c r="BD1273" s="177"/>
      <c r="BE1273" s="177"/>
      <c r="BF1273" s="177"/>
      <c r="BG1273" s="177"/>
      <c r="BH1273" s="177"/>
      <c r="BI1273" s="177"/>
      <c r="BJ1273" s="177"/>
      <c r="BK1273" s="177"/>
      <c r="BL1273" s="177"/>
      <c r="BM1273" s="177"/>
      <c r="BN1273" s="177"/>
      <c r="BO1273" s="177"/>
      <c r="BP1273" s="177"/>
      <c r="BQ1273" s="177"/>
      <c r="BR1273" s="177"/>
      <c r="BS1273" s="177"/>
      <c r="BT1273" s="177"/>
      <c r="BU1273" s="177"/>
      <c r="BV1273" s="177"/>
      <c r="BW1273" s="177"/>
      <c r="BX1273" s="177"/>
      <c r="BY1273" s="177"/>
      <c r="BZ1273" s="177"/>
      <c r="CA1273" s="177"/>
      <c r="CB1273" s="177"/>
      <c r="CC1273" s="177"/>
      <c r="CD1273" s="177"/>
      <c r="CE1273" s="177"/>
      <c r="CF1273" s="177"/>
      <c r="CG1273" s="177"/>
      <c r="CH1273" s="177"/>
      <c r="CI1273" s="177"/>
      <c r="CJ1273" s="177"/>
      <c r="CK1273" s="177"/>
      <c r="CL1273" s="177"/>
      <c r="CM1273" s="177"/>
    </row>
    <row r="1274" spans="1:91" ht="23.25" customHeight="1" x14ac:dyDescent="0.45">
      <c r="A1274" s="26"/>
      <c r="B1274" s="21"/>
      <c r="C1274" s="27"/>
      <c r="D1274" s="21" t="s">
        <v>1517</v>
      </c>
      <c r="E1274" s="60"/>
      <c r="F1274" s="24"/>
      <c r="G1274" s="60"/>
      <c r="H1274" s="60"/>
      <c r="I1274" s="60"/>
      <c r="J1274" s="57"/>
      <c r="K1274" s="27"/>
      <c r="L1274" s="26"/>
      <c r="M1274" s="177"/>
      <c r="N1274" s="177"/>
      <c r="O1274" s="177"/>
      <c r="P1274" s="177"/>
      <c r="Q1274" s="177"/>
      <c r="R1274" s="177"/>
      <c r="S1274" s="177"/>
      <c r="T1274" s="177"/>
      <c r="U1274" s="177"/>
      <c r="V1274" s="177"/>
      <c r="W1274" s="177"/>
      <c r="X1274" s="177"/>
      <c r="Y1274" s="177"/>
      <c r="Z1274" s="177"/>
      <c r="AA1274" s="177"/>
      <c r="AB1274" s="177"/>
      <c r="AC1274" s="177"/>
      <c r="AD1274" s="177"/>
      <c r="AE1274" s="177"/>
      <c r="AF1274" s="177"/>
      <c r="AG1274" s="177"/>
      <c r="AH1274" s="177"/>
      <c r="AI1274" s="177"/>
      <c r="AJ1274" s="177"/>
      <c r="AK1274" s="177"/>
      <c r="AL1274" s="177"/>
      <c r="AM1274" s="177"/>
      <c r="AN1274" s="177"/>
      <c r="AO1274" s="177"/>
      <c r="AP1274" s="177"/>
      <c r="AQ1274" s="177"/>
      <c r="AR1274" s="177"/>
      <c r="AS1274" s="177"/>
      <c r="AT1274" s="177"/>
      <c r="AU1274" s="177"/>
      <c r="AV1274" s="177"/>
      <c r="AW1274" s="177"/>
      <c r="AX1274" s="177"/>
      <c r="AY1274" s="177"/>
      <c r="AZ1274" s="177"/>
      <c r="BA1274" s="177"/>
      <c r="BB1274" s="177"/>
      <c r="BC1274" s="177"/>
      <c r="BD1274" s="177"/>
      <c r="BE1274" s="177"/>
      <c r="BF1274" s="177"/>
      <c r="BG1274" s="177"/>
      <c r="BH1274" s="177"/>
      <c r="BI1274" s="177"/>
      <c r="BJ1274" s="177"/>
      <c r="BK1274" s="177"/>
      <c r="BL1274" s="177"/>
      <c r="BM1274" s="177"/>
      <c r="BN1274" s="177"/>
      <c r="BO1274" s="177"/>
      <c r="BP1274" s="177"/>
      <c r="BQ1274" s="177"/>
      <c r="BR1274" s="177"/>
      <c r="BS1274" s="177"/>
      <c r="BT1274" s="177"/>
      <c r="BU1274" s="177"/>
      <c r="BV1274" s="177"/>
      <c r="BW1274" s="177"/>
      <c r="BX1274" s="177"/>
      <c r="BY1274" s="177"/>
      <c r="BZ1274" s="177"/>
      <c r="CA1274" s="177"/>
      <c r="CB1274" s="177"/>
      <c r="CC1274" s="177"/>
      <c r="CD1274" s="177"/>
      <c r="CE1274" s="177"/>
      <c r="CF1274" s="177"/>
      <c r="CG1274" s="177"/>
      <c r="CH1274" s="177"/>
      <c r="CI1274" s="177"/>
      <c r="CJ1274" s="177"/>
      <c r="CK1274" s="177"/>
      <c r="CL1274" s="177"/>
      <c r="CM1274" s="177"/>
    </row>
    <row r="1275" spans="1:91" ht="23.25" customHeight="1" x14ac:dyDescent="0.45">
      <c r="A1275" s="26"/>
      <c r="B1275" s="21"/>
      <c r="C1275" s="27"/>
      <c r="D1275" s="21" t="s">
        <v>1518</v>
      </c>
      <c r="E1275" s="60"/>
      <c r="F1275" s="24"/>
      <c r="G1275" s="60"/>
      <c r="H1275" s="60"/>
      <c r="I1275" s="60"/>
      <c r="J1275" s="57"/>
      <c r="K1275" s="27"/>
      <c r="L1275" s="26"/>
      <c r="M1275" s="177"/>
      <c r="N1275" s="177"/>
      <c r="O1275" s="177"/>
      <c r="P1275" s="177"/>
      <c r="Q1275" s="177"/>
      <c r="R1275" s="177"/>
      <c r="S1275" s="177"/>
      <c r="T1275" s="177"/>
      <c r="U1275" s="177"/>
      <c r="V1275" s="177"/>
      <c r="W1275" s="177"/>
      <c r="X1275" s="177"/>
      <c r="Y1275" s="177"/>
      <c r="Z1275" s="177"/>
      <c r="AA1275" s="177"/>
      <c r="AB1275" s="177"/>
      <c r="AC1275" s="177"/>
      <c r="AD1275" s="177"/>
      <c r="AE1275" s="177"/>
      <c r="AF1275" s="177"/>
      <c r="AG1275" s="177"/>
      <c r="AH1275" s="177"/>
      <c r="AI1275" s="177"/>
      <c r="AJ1275" s="177"/>
      <c r="AK1275" s="177"/>
      <c r="AL1275" s="177"/>
      <c r="AM1275" s="177"/>
      <c r="AN1275" s="177"/>
      <c r="AO1275" s="177"/>
      <c r="AP1275" s="177"/>
      <c r="AQ1275" s="177"/>
      <c r="AR1275" s="177"/>
      <c r="AS1275" s="177"/>
      <c r="AT1275" s="177"/>
      <c r="AU1275" s="177"/>
      <c r="AV1275" s="177"/>
      <c r="AW1275" s="177"/>
      <c r="AX1275" s="177"/>
      <c r="AY1275" s="177"/>
      <c r="AZ1275" s="177"/>
      <c r="BA1275" s="177"/>
      <c r="BB1275" s="177"/>
      <c r="BC1275" s="177"/>
      <c r="BD1275" s="177"/>
      <c r="BE1275" s="177"/>
      <c r="BF1275" s="177"/>
      <c r="BG1275" s="177"/>
      <c r="BH1275" s="177"/>
      <c r="BI1275" s="177"/>
      <c r="BJ1275" s="177"/>
      <c r="BK1275" s="177"/>
      <c r="BL1275" s="177"/>
      <c r="BM1275" s="177"/>
      <c r="BN1275" s="177"/>
      <c r="BO1275" s="177"/>
      <c r="BP1275" s="177"/>
      <c r="BQ1275" s="177"/>
      <c r="BR1275" s="177"/>
      <c r="BS1275" s="177"/>
      <c r="BT1275" s="177"/>
      <c r="BU1275" s="177"/>
      <c r="BV1275" s="177"/>
      <c r="BW1275" s="177"/>
      <c r="BX1275" s="177"/>
      <c r="BY1275" s="177"/>
      <c r="BZ1275" s="177"/>
      <c r="CA1275" s="177"/>
      <c r="CB1275" s="177"/>
      <c r="CC1275" s="177"/>
      <c r="CD1275" s="177"/>
      <c r="CE1275" s="177"/>
      <c r="CF1275" s="177"/>
      <c r="CG1275" s="177"/>
      <c r="CH1275" s="177"/>
      <c r="CI1275" s="177"/>
      <c r="CJ1275" s="177"/>
      <c r="CK1275" s="177"/>
      <c r="CL1275" s="177"/>
      <c r="CM1275" s="177"/>
    </row>
    <row r="1276" spans="1:91" ht="23.25" customHeight="1" x14ac:dyDescent="0.45">
      <c r="A1276" s="31">
        <v>85</v>
      </c>
      <c r="B1276" s="22" t="s">
        <v>1143</v>
      </c>
      <c r="C1276" s="22" t="s">
        <v>546</v>
      </c>
      <c r="D1276" s="22" t="s">
        <v>1520</v>
      </c>
      <c r="E1276" s="25">
        <v>150000</v>
      </c>
      <c r="F1276" s="25">
        <v>150000</v>
      </c>
      <c r="G1276" s="25">
        <v>150000</v>
      </c>
      <c r="H1276" s="25">
        <v>150000</v>
      </c>
      <c r="I1276" s="25">
        <v>150000</v>
      </c>
      <c r="J1276" s="56" t="s">
        <v>197</v>
      </c>
      <c r="K1276" s="22" t="s">
        <v>141</v>
      </c>
      <c r="L1276" s="31" t="s">
        <v>299</v>
      </c>
      <c r="M1276" s="177"/>
      <c r="N1276" s="177"/>
      <c r="O1276" s="177"/>
      <c r="P1276" s="177"/>
      <c r="Q1276" s="177"/>
      <c r="R1276" s="177"/>
      <c r="S1276" s="177"/>
      <c r="T1276" s="177"/>
      <c r="U1276" s="177"/>
      <c r="V1276" s="177"/>
      <c r="W1276" s="177"/>
      <c r="X1276" s="177"/>
      <c r="Y1276" s="177"/>
      <c r="Z1276" s="177"/>
      <c r="AA1276" s="177"/>
      <c r="AB1276" s="177"/>
      <c r="AC1276" s="177"/>
      <c r="AD1276" s="177"/>
      <c r="AE1276" s="177"/>
      <c r="AF1276" s="177"/>
      <c r="AG1276" s="177"/>
      <c r="AH1276" s="177"/>
      <c r="AI1276" s="177"/>
      <c r="AJ1276" s="177"/>
      <c r="AK1276" s="177"/>
      <c r="AL1276" s="177"/>
      <c r="AM1276" s="177"/>
      <c r="AN1276" s="177"/>
      <c r="AO1276" s="177"/>
      <c r="AP1276" s="177"/>
      <c r="AQ1276" s="177"/>
      <c r="AR1276" s="177"/>
      <c r="AS1276" s="177"/>
      <c r="AT1276" s="177"/>
      <c r="AU1276" s="177"/>
      <c r="AV1276" s="177"/>
      <c r="AW1276" s="177"/>
      <c r="AX1276" s="177"/>
      <c r="AY1276" s="177"/>
      <c r="AZ1276" s="177"/>
      <c r="BA1276" s="177"/>
      <c r="BB1276" s="177"/>
      <c r="BC1276" s="177"/>
      <c r="BD1276" s="177"/>
      <c r="BE1276" s="177"/>
      <c r="BF1276" s="177"/>
      <c r="BG1276" s="177"/>
      <c r="BH1276" s="177"/>
      <c r="BI1276" s="177"/>
      <c r="BJ1276" s="177"/>
      <c r="BK1276" s="177"/>
      <c r="BL1276" s="177"/>
      <c r="BM1276" s="177"/>
      <c r="BN1276" s="177"/>
      <c r="BO1276" s="177"/>
      <c r="BP1276" s="177"/>
      <c r="BQ1276" s="177"/>
      <c r="BR1276" s="177"/>
      <c r="BS1276" s="177"/>
      <c r="BT1276" s="177"/>
      <c r="BU1276" s="177"/>
      <c r="BV1276" s="177"/>
      <c r="BW1276" s="177"/>
      <c r="BX1276" s="177"/>
      <c r="BY1276" s="177"/>
      <c r="BZ1276" s="177"/>
      <c r="CA1276" s="177"/>
      <c r="CB1276" s="177"/>
      <c r="CC1276" s="177"/>
      <c r="CD1276" s="177"/>
      <c r="CE1276" s="177"/>
      <c r="CF1276" s="177"/>
      <c r="CG1276" s="177"/>
      <c r="CH1276" s="177"/>
      <c r="CI1276" s="177"/>
      <c r="CJ1276" s="177"/>
      <c r="CK1276" s="177"/>
      <c r="CL1276" s="177"/>
      <c r="CM1276" s="177"/>
    </row>
    <row r="1277" spans="1:91" ht="23.25" customHeight="1" x14ac:dyDescent="0.45">
      <c r="A1277" s="26"/>
      <c r="B1277" s="21" t="s">
        <v>1519</v>
      </c>
      <c r="C1277" s="27" t="s">
        <v>908</v>
      </c>
      <c r="D1277" s="27" t="s">
        <v>1246</v>
      </c>
      <c r="E1277" s="24"/>
      <c r="F1277" s="24"/>
      <c r="G1277" s="60"/>
      <c r="H1277" s="60"/>
      <c r="I1277" s="60"/>
      <c r="J1277" s="57" t="s">
        <v>199</v>
      </c>
      <c r="K1277" s="27" t="s">
        <v>142</v>
      </c>
      <c r="L1277" s="26"/>
      <c r="M1277" s="177"/>
      <c r="N1277" s="177"/>
      <c r="O1277" s="177"/>
      <c r="P1277" s="177"/>
      <c r="Q1277" s="177"/>
      <c r="R1277" s="177"/>
      <c r="S1277" s="177"/>
      <c r="T1277" s="177"/>
      <c r="U1277" s="177"/>
      <c r="V1277" s="177"/>
      <c r="W1277" s="177"/>
      <c r="X1277" s="177"/>
      <c r="Y1277" s="177"/>
      <c r="Z1277" s="177"/>
      <c r="AA1277" s="177"/>
      <c r="AB1277" s="177"/>
      <c r="AC1277" s="177"/>
      <c r="AD1277" s="177"/>
      <c r="AE1277" s="177"/>
      <c r="AF1277" s="177"/>
      <c r="AG1277" s="177"/>
      <c r="AH1277" s="177"/>
      <c r="AI1277" s="177"/>
      <c r="AJ1277" s="177"/>
      <c r="AK1277" s="177"/>
      <c r="AL1277" s="177"/>
      <c r="AM1277" s="177"/>
      <c r="AN1277" s="177"/>
      <c r="AO1277" s="177"/>
      <c r="AP1277" s="177"/>
      <c r="AQ1277" s="177"/>
      <c r="AR1277" s="177"/>
      <c r="AS1277" s="177"/>
      <c r="AT1277" s="177"/>
      <c r="AU1277" s="177"/>
      <c r="AV1277" s="177"/>
      <c r="AW1277" s="177"/>
      <c r="AX1277" s="177"/>
      <c r="AY1277" s="177"/>
      <c r="AZ1277" s="177"/>
      <c r="BA1277" s="177"/>
      <c r="BB1277" s="177"/>
      <c r="BC1277" s="177"/>
      <c r="BD1277" s="177"/>
      <c r="BE1277" s="177"/>
      <c r="BF1277" s="177"/>
      <c r="BG1277" s="177"/>
      <c r="BH1277" s="177"/>
      <c r="BI1277" s="177"/>
      <c r="BJ1277" s="177"/>
      <c r="BK1277" s="177"/>
      <c r="BL1277" s="177"/>
      <c r="BM1277" s="177"/>
      <c r="BN1277" s="177"/>
      <c r="BO1277" s="177"/>
      <c r="BP1277" s="177"/>
      <c r="BQ1277" s="177"/>
      <c r="BR1277" s="177"/>
      <c r="BS1277" s="177"/>
      <c r="BT1277" s="177"/>
      <c r="BU1277" s="177"/>
      <c r="BV1277" s="177"/>
      <c r="BW1277" s="177"/>
      <c r="BX1277" s="177"/>
      <c r="BY1277" s="177"/>
      <c r="BZ1277" s="177"/>
      <c r="CA1277" s="177"/>
      <c r="CB1277" s="177"/>
      <c r="CC1277" s="177"/>
      <c r="CD1277" s="177"/>
      <c r="CE1277" s="177"/>
      <c r="CF1277" s="177"/>
      <c r="CG1277" s="177"/>
      <c r="CH1277" s="177"/>
      <c r="CI1277" s="177"/>
      <c r="CJ1277" s="177"/>
      <c r="CK1277" s="177"/>
      <c r="CL1277" s="177"/>
      <c r="CM1277" s="177"/>
    </row>
    <row r="1278" spans="1:91" ht="23.25" customHeight="1" x14ac:dyDescent="0.45">
      <c r="A1278" s="26"/>
      <c r="B1278" s="21"/>
      <c r="C1278" s="27" t="s">
        <v>900</v>
      </c>
      <c r="D1278" s="40" t="s">
        <v>1521</v>
      </c>
      <c r="E1278" s="24"/>
      <c r="F1278" s="24"/>
      <c r="G1278" s="60"/>
      <c r="H1278" s="60"/>
      <c r="I1278" s="60"/>
      <c r="J1278" s="57" t="s">
        <v>200</v>
      </c>
      <c r="K1278" s="27" t="s">
        <v>140</v>
      </c>
      <c r="L1278" s="26"/>
      <c r="M1278" s="177"/>
      <c r="N1278" s="177"/>
      <c r="O1278" s="177"/>
      <c r="P1278" s="177"/>
      <c r="Q1278" s="177"/>
      <c r="R1278" s="177"/>
      <c r="S1278" s="177"/>
      <c r="T1278" s="177"/>
      <c r="U1278" s="177"/>
      <c r="V1278" s="177"/>
      <c r="W1278" s="177"/>
      <c r="X1278" s="177"/>
      <c r="Y1278" s="177"/>
      <c r="Z1278" s="177"/>
      <c r="AA1278" s="177"/>
      <c r="AB1278" s="177"/>
      <c r="AC1278" s="177"/>
      <c r="AD1278" s="177"/>
      <c r="AE1278" s="177"/>
      <c r="AF1278" s="177"/>
      <c r="AG1278" s="177"/>
      <c r="AH1278" s="177"/>
      <c r="AI1278" s="177"/>
      <c r="AJ1278" s="177"/>
      <c r="AK1278" s="177"/>
      <c r="AL1278" s="177"/>
      <c r="AM1278" s="177"/>
      <c r="AN1278" s="177"/>
      <c r="AO1278" s="177"/>
      <c r="AP1278" s="177"/>
      <c r="AQ1278" s="177"/>
      <c r="AR1278" s="177"/>
      <c r="AS1278" s="177"/>
      <c r="AT1278" s="177"/>
      <c r="AU1278" s="177"/>
      <c r="AV1278" s="177"/>
      <c r="AW1278" s="177"/>
      <c r="AX1278" s="177"/>
      <c r="AY1278" s="177"/>
      <c r="AZ1278" s="177"/>
      <c r="BA1278" s="177"/>
      <c r="BB1278" s="177"/>
      <c r="BC1278" s="177"/>
      <c r="BD1278" s="177"/>
      <c r="BE1278" s="177"/>
      <c r="BF1278" s="177"/>
      <c r="BG1278" s="177"/>
      <c r="BH1278" s="177"/>
      <c r="BI1278" s="177"/>
      <c r="BJ1278" s="177"/>
      <c r="BK1278" s="177"/>
      <c r="BL1278" s="177"/>
      <c r="BM1278" s="177"/>
      <c r="BN1278" s="177"/>
      <c r="BO1278" s="177"/>
      <c r="BP1278" s="177"/>
      <c r="BQ1278" s="177"/>
      <c r="BR1278" s="177"/>
      <c r="BS1278" s="177"/>
      <c r="BT1278" s="177"/>
      <c r="BU1278" s="177"/>
      <c r="BV1278" s="177"/>
      <c r="BW1278" s="177"/>
      <c r="BX1278" s="177"/>
      <c r="BY1278" s="177"/>
      <c r="BZ1278" s="177"/>
      <c r="CA1278" s="177"/>
      <c r="CB1278" s="177"/>
      <c r="CC1278" s="177"/>
      <c r="CD1278" s="177"/>
      <c r="CE1278" s="177"/>
      <c r="CF1278" s="177"/>
      <c r="CG1278" s="177"/>
      <c r="CH1278" s="177"/>
      <c r="CI1278" s="177"/>
      <c r="CJ1278" s="177"/>
      <c r="CK1278" s="177"/>
      <c r="CL1278" s="177"/>
      <c r="CM1278" s="177"/>
    </row>
    <row r="1279" spans="1:91" ht="23.25" customHeight="1" x14ac:dyDescent="0.45">
      <c r="A1279" s="26"/>
      <c r="B1279" s="21"/>
      <c r="C1279" s="27" t="s">
        <v>122</v>
      </c>
      <c r="D1279" s="21" t="s">
        <v>1522</v>
      </c>
      <c r="E1279" s="24"/>
      <c r="F1279" s="24"/>
      <c r="G1279" s="60"/>
      <c r="H1279" s="60"/>
      <c r="I1279" s="60"/>
      <c r="J1279" s="59" t="s">
        <v>198</v>
      </c>
      <c r="K1279" s="28"/>
      <c r="L1279" s="26"/>
      <c r="M1279" s="177"/>
      <c r="N1279" s="177"/>
      <c r="O1279" s="177"/>
      <c r="P1279" s="177"/>
      <c r="Q1279" s="177"/>
      <c r="R1279" s="177"/>
      <c r="S1279" s="177"/>
      <c r="T1279" s="177"/>
      <c r="U1279" s="177"/>
      <c r="V1279" s="177"/>
      <c r="W1279" s="177"/>
      <c r="X1279" s="177"/>
      <c r="Y1279" s="177"/>
      <c r="Z1279" s="177"/>
      <c r="AA1279" s="177"/>
      <c r="AB1279" s="177"/>
      <c r="AC1279" s="177"/>
      <c r="AD1279" s="177"/>
      <c r="AE1279" s="177"/>
      <c r="AF1279" s="177"/>
      <c r="AG1279" s="177"/>
      <c r="AH1279" s="177"/>
      <c r="AI1279" s="177"/>
      <c r="AJ1279" s="177"/>
      <c r="AK1279" s="177"/>
      <c r="AL1279" s="177"/>
      <c r="AM1279" s="177"/>
      <c r="AN1279" s="177"/>
      <c r="AO1279" s="177"/>
      <c r="AP1279" s="177"/>
      <c r="AQ1279" s="177"/>
      <c r="AR1279" s="177"/>
      <c r="AS1279" s="177"/>
      <c r="AT1279" s="177"/>
      <c r="AU1279" s="177"/>
      <c r="AV1279" s="177"/>
      <c r="AW1279" s="177"/>
      <c r="AX1279" s="177"/>
      <c r="AY1279" s="177"/>
      <c r="AZ1279" s="177"/>
      <c r="BA1279" s="177"/>
      <c r="BB1279" s="177"/>
      <c r="BC1279" s="177"/>
      <c r="BD1279" s="177"/>
      <c r="BE1279" s="177"/>
      <c r="BF1279" s="177"/>
      <c r="BG1279" s="177"/>
      <c r="BH1279" s="177"/>
      <c r="BI1279" s="177"/>
      <c r="BJ1279" s="177"/>
      <c r="BK1279" s="177"/>
      <c r="BL1279" s="177"/>
      <c r="BM1279" s="177"/>
      <c r="BN1279" s="177"/>
      <c r="BO1279" s="177"/>
      <c r="BP1279" s="177"/>
      <c r="BQ1279" s="177"/>
      <c r="BR1279" s="177"/>
      <c r="BS1279" s="177"/>
      <c r="BT1279" s="177"/>
      <c r="BU1279" s="177"/>
      <c r="BV1279" s="177"/>
      <c r="BW1279" s="177"/>
      <c r="BX1279" s="177"/>
      <c r="BY1279" s="177"/>
      <c r="BZ1279" s="177"/>
      <c r="CA1279" s="177"/>
      <c r="CB1279" s="177"/>
      <c r="CC1279" s="177"/>
      <c r="CD1279" s="177"/>
      <c r="CE1279" s="177"/>
      <c r="CF1279" s="177"/>
      <c r="CG1279" s="177"/>
      <c r="CH1279" s="177"/>
      <c r="CI1279" s="177"/>
      <c r="CJ1279" s="177"/>
      <c r="CK1279" s="177"/>
      <c r="CL1279" s="177"/>
      <c r="CM1279" s="177"/>
    </row>
    <row r="1280" spans="1:91" ht="23.25" customHeight="1" x14ac:dyDescent="0.45">
      <c r="A1280" s="26"/>
      <c r="B1280" s="21"/>
      <c r="C1280" s="27"/>
      <c r="D1280" s="21" t="s">
        <v>1523</v>
      </c>
      <c r="E1280" s="24"/>
      <c r="F1280" s="24"/>
      <c r="G1280" s="60"/>
      <c r="H1280" s="60"/>
      <c r="I1280" s="60"/>
      <c r="J1280" s="59"/>
      <c r="K1280" s="28"/>
      <c r="L1280" s="26"/>
      <c r="M1280" s="177"/>
      <c r="N1280" s="177"/>
      <c r="O1280" s="177"/>
      <c r="P1280" s="177"/>
      <c r="Q1280" s="177"/>
      <c r="R1280" s="177"/>
      <c r="S1280" s="177"/>
      <c r="T1280" s="177"/>
      <c r="U1280" s="177"/>
      <c r="V1280" s="177"/>
      <c r="W1280" s="177"/>
      <c r="X1280" s="177"/>
      <c r="Y1280" s="177"/>
      <c r="Z1280" s="177"/>
      <c r="AA1280" s="177"/>
      <c r="AB1280" s="177"/>
      <c r="AC1280" s="177"/>
      <c r="AD1280" s="177"/>
      <c r="AE1280" s="177"/>
      <c r="AF1280" s="177"/>
      <c r="AG1280" s="177"/>
      <c r="AH1280" s="177"/>
      <c r="AI1280" s="177"/>
      <c r="AJ1280" s="177"/>
      <c r="AK1280" s="177"/>
      <c r="AL1280" s="177"/>
      <c r="AM1280" s="177"/>
      <c r="AN1280" s="177"/>
      <c r="AO1280" s="177"/>
      <c r="AP1280" s="177"/>
      <c r="AQ1280" s="177"/>
      <c r="AR1280" s="177"/>
      <c r="AS1280" s="177"/>
      <c r="AT1280" s="177"/>
      <c r="AU1280" s="177"/>
      <c r="AV1280" s="177"/>
      <c r="AW1280" s="177"/>
      <c r="AX1280" s="177"/>
      <c r="AY1280" s="177"/>
      <c r="AZ1280" s="177"/>
      <c r="BA1280" s="177"/>
      <c r="BB1280" s="177"/>
      <c r="BC1280" s="177"/>
      <c r="BD1280" s="177"/>
      <c r="BE1280" s="177"/>
      <c r="BF1280" s="177"/>
      <c r="BG1280" s="177"/>
      <c r="BH1280" s="177"/>
      <c r="BI1280" s="177"/>
      <c r="BJ1280" s="177"/>
      <c r="BK1280" s="177"/>
      <c r="BL1280" s="177"/>
      <c r="BM1280" s="177"/>
      <c r="BN1280" s="177"/>
      <c r="BO1280" s="177"/>
      <c r="BP1280" s="177"/>
      <c r="BQ1280" s="177"/>
      <c r="BR1280" s="177"/>
      <c r="BS1280" s="177"/>
      <c r="BT1280" s="177"/>
      <c r="BU1280" s="177"/>
      <c r="BV1280" s="177"/>
      <c r="BW1280" s="177"/>
      <c r="BX1280" s="177"/>
      <c r="BY1280" s="177"/>
      <c r="BZ1280" s="177"/>
      <c r="CA1280" s="177"/>
      <c r="CB1280" s="177"/>
      <c r="CC1280" s="177"/>
      <c r="CD1280" s="177"/>
      <c r="CE1280" s="177"/>
      <c r="CF1280" s="177"/>
      <c r="CG1280" s="177"/>
      <c r="CH1280" s="177"/>
      <c r="CI1280" s="177"/>
      <c r="CJ1280" s="177"/>
      <c r="CK1280" s="177"/>
      <c r="CL1280" s="177"/>
      <c r="CM1280" s="177"/>
    </row>
    <row r="1281" spans="1:91" ht="23.25" customHeight="1" x14ac:dyDescent="0.45">
      <c r="A1281" s="26"/>
      <c r="B1281" s="21"/>
      <c r="C1281" s="27"/>
      <c r="D1281" s="21" t="s">
        <v>1160</v>
      </c>
      <c r="E1281" s="24"/>
      <c r="F1281" s="24"/>
      <c r="G1281" s="60"/>
      <c r="H1281" s="60"/>
      <c r="I1281" s="60"/>
      <c r="J1281" s="57"/>
      <c r="K1281" s="27"/>
      <c r="L1281" s="26"/>
      <c r="M1281" s="177"/>
      <c r="N1281" s="177"/>
      <c r="O1281" s="177"/>
      <c r="P1281" s="177"/>
      <c r="Q1281" s="177"/>
      <c r="R1281" s="177"/>
      <c r="S1281" s="177"/>
      <c r="T1281" s="177"/>
      <c r="U1281" s="177"/>
      <c r="V1281" s="177"/>
      <c r="W1281" s="177"/>
      <c r="X1281" s="177"/>
      <c r="Y1281" s="177"/>
      <c r="Z1281" s="177"/>
      <c r="AA1281" s="177"/>
      <c r="AB1281" s="177"/>
      <c r="AC1281" s="177"/>
      <c r="AD1281" s="177"/>
      <c r="AE1281" s="177"/>
      <c r="AF1281" s="177"/>
      <c r="AG1281" s="177"/>
      <c r="AH1281" s="177"/>
      <c r="AI1281" s="177"/>
      <c r="AJ1281" s="177"/>
      <c r="AK1281" s="177"/>
      <c r="AL1281" s="177"/>
      <c r="AM1281" s="177"/>
      <c r="AN1281" s="177"/>
      <c r="AO1281" s="177"/>
      <c r="AP1281" s="177"/>
      <c r="AQ1281" s="177"/>
      <c r="AR1281" s="177"/>
      <c r="AS1281" s="177"/>
      <c r="AT1281" s="177"/>
      <c r="AU1281" s="177"/>
      <c r="AV1281" s="177"/>
      <c r="AW1281" s="177"/>
      <c r="AX1281" s="177"/>
      <c r="AY1281" s="177"/>
      <c r="AZ1281" s="177"/>
      <c r="BA1281" s="177"/>
      <c r="BB1281" s="177"/>
      <c r="BC1281" s="177"/>
      <c r="BD1281" s="177"/>
      <c r="BE1281" s="177"/>
      <c r="BF1281" s="177"/>
      <c r="BG1281" s="177"/>
      <c r="BH1281" s="177"/>
      <c r="BI1281" s="177"/>
      <c r="BJ1281" s="177"/>
      <c r="BK1281" s="177"/>
      <c r="BL1281" s="177"/>
      <c r="BM1281" s="177"/>
      <c r="BN1281" s="177"/>
      <c r="BO1281" s="177"/>
      <c r="BP1281" s="177"/>
      <c r="BQ1281" s="177"/>
      <c r="BR1281" s="177"/>
      <c r="BS1281" s="177"/>
      <c r="BT1281" s="177"/>
      <c r="BU1281" s="177"/>
      <c r="BV1281" s="177"/>
      <c r="BW1281" s="177"/>
      <c r="BX1281" s="177"/>
      <c r="BY1281" s="177"/>
      <c r="BZ1281" s="177"/>
      <c r="CA1281" s="177"/>
      <c r="CB1281" s="177"/>
      <c r="CC1281" s="177"/>
      <c r="CD1281" s="177"/>
      <c r="CE1281" s="177"/>
      <c r="CF1281" s="177"/>
      <c r="CG1281" s="177"/>
      <c r="CH1281" s="177"/>
      <c r="CI1281" s="177"/>
      <c r="CJ1281" s="177"/>
      <c r="CK1281" s="177"/>
      <c r="CL1281" s="177"/>
      <c r="CM1281" s="177"/>
    </row>
    <row r="1282" spans="1:91" ht="23.25" customHeight="1" x14ac:dyDescent="0.45">
      <c r="A1282" s="31">
        <v>86</v>
      </c>
      <c r="B1282" s="22" t="s">
        <v>1143</v>
      </c>
      <c r="C1282" s="22" t="s">
        <v>546</v>
      </c>
      <c r="D1282" s="22" t="s">
        <v>1525</v>
      </c>
      <c r="E1282" s="25">
        <v>260000</v>
      </c>
      <c r="F1282" s="25">
        <v>260000</v>
      </c>
      <c r="G1282" s="25">
        <v>260000</v>
      </c>
      <c r="H1282" s="25">
        <v>260000</v>
      </c>
      <c r="I1282" s="25">
        <v>260000</v>
      </c>
      <c r="J1282" s="56" t="s">
        <v>197</v>
      </c>
      <c r="K1282" s="22" t="s">
        <v>141</v>
      </c>
      <c r="L1282" s="31" t="s">
        <v>299</v>
      </c>
      <c r="M1282" s="177"/>
      <c r="N1282" s="177"/>
      <c r="O1282" s="177"/>
      <c r="P1282" s="177"/>
      <c r="Q1282" s="177"/>
      <c r="R1282" s="177"/>
      <c r="S1282" s="177"/>
      <c r="T1282" s="177"/>
      <c r="U1282" s="177"/>
      <c r="V1282" s="177"/>
      <c r="W1282" s="177"/>
      <c r="X1282" s="177"/>
      <c r="Y1282" s="177"/>
      <c r="Z1282" s="177"/>
      <c r="AA1282" s="177"/>
      <c r="AB1282" s="177"/>
      <c r="AC1282" s="177"/>
      <c r="AD1282" s="177"/>
      <c r="AE1282" s="177"/>
      <c r="AF1282" s="177"/>
      <c r="AG1282" s="177"/>
      <c r="AH1282" s="177"/>
      <c r="AI1282" s="177"/>
      <c r="AJ1282" s="177"/>
      <c r="AK1282" s="177"/>
      <c r="AL1282" s="177"/>
      <c r="AM1282" s="177"/>
      <c r="AN1282" s="177"/>
      <c r="AO1282" s="177"/>
      <c r="AP1282" s="177"/>
      <c r="AQ1282" s="177"/>
      <c r="AR1282" s="177"/>
      <c r="AS1282" s="177"/>
      <c r="AT1282" s="177"/>
      <c r="AU1282" s="177"/>
      <c r="AV1282" s="177"/>
      <c r="AW1282" s="177"/>
      <c r="AX1282" s="177"/>
      <c r="AY1282" s="177"/>
      <c r="AZ1282" s="177"/>
      <c r="BA1282" s="177"/>
      <c r="BB1282" s="177"/>
      <c r="BC1282" s="177"/>
      <c r="BD1282" s="177"/>
      <c r="BE1282" s="177"/>
      <c r="BF1282" s="177"/>
      <c r="BG1282" s="177"/>
      <c r="BH1282" s="177"/>
      <c r="BI1282" s="177"/>
      <c r="BJ1282" s="177"/>
      <c r="BK1282" s="177"/>
      <c r="BL1282" s="177"/>
      <c r="BM1282" s="177"/>
      <c r="BN1282" s="177"/>
      <c r="BO1282" s="177"/>
      <c r="BP1282" s="177"/>
      <c r="BQ1282" s="177"/>
      <c r="BR1282" s="177"/>
      <c r="BS1282" s="177"/>
      <c r="BT1282" s="177"/>
      <c r="BU1282" s="177"/>
      <c r="BV1282" s="177"/>
      <c r="BW1282" s="177"/>
      <c r="BX1282" s="177"/>
      <c r="BY1282" s="177"/>
      <c r="BZ1282" s="177"/>
      <c r="CA1282" s="177"/>
      <c r="CB1282" s="177"/>
      <c r="CC1282" s="177"/>
      <c r="CD1282" s="177"/>
      <c r="CE1282" s="177"/>
      <c r="CF1282" s="177"/>
      <c r="CG1282" s="177"/>
      <c r="CH1282" s="177"/>
      <c r="CI1282" s="177"/>
      <c r="CJ1282" s="177"/>
      <c r="CK1282" s="177"/>
      <c r="CL1282" s="177"/>
      <c r="CM1282" s="177"/>
    </row>
    <row r="1283" spans="1:91" ht="23.25" customHeight="1" x14ac:dyDescent="0.45">
      <c r="A1283" s="26"/>
      <c r="B1283" s="21" t="s">
        <v>1524</v>
      </c>
      <c r="C1283" s="27" t="s">
        <v>908</v>
      </c>
      <c r="D1283" s="21" t="s">
        <v>1526</v>
      </c>
      <c r="E1283" s="24"/>
      <c r="F1283" s="24"/>
      <c r="G1283" s="60"/>
      <c r="H1283" s="60"/>
      <c r="I1283" s="60"/>
      <c r="J1283" s="57" t="s">
        <v>199</v>
      </c>
      <c r="K1283" s="27" t="s">
        <v>142</v>
      </c>
      <c r="L1283" s="26"/>
      <c r="M1283" s="177"/>
      <c r="N1283" s="177"/>
      <c r="O1283" s="177"/>
      <c r="P1283" s="177"/>
      <c r="Q1283" s="177"/>
      <c r="R1283" s="177"/>
      <c r="S1283" s="177"/>
      <c r="T1283" s="177"/>
      <c r="U1283" s="177"/>
      <c r="V1283" s="177"/>
      <c r="W1283" s="177"/>
      <c r="X1283" s="177"/>
      <c r="Y1283" s="177"/>
      <c r="Z1283" s="177"/>
      <c r="AA1283" s="177"/>
      <c r="AB1283" s="177"/>
      <c r="AC1283" s="177"/>
      <c r="AD1283" s="177"/>
      <c r="AE1283" s="177"/>
      <c r="AF1283" s="177"/>
      <c r="AG1283" s="177"/>
      <c r="AH1283" s="177"/>
      <c r="AI1283" s="177"/>
      <c r="AJ1283" s="177"/>
      <c r="AK1283" s="177"/>
      <c r="AL1283" s="177"/>
      <c r="AM1283" s="177"/>
      <c r="AN1283" s="177"/>
      <c r="AO1283" s="177"/>
      <c r="AP1283" s="177"/>
      <c r="AQ1283" s="177"/>
      <c r="AR1283" s="177"/>
      <c r="AS1283" s="177"/>
      <c r="AT1283" s="177"/>
      <c r="AU1283" s="177"/>
      <c r="AV1283" s="177"/>
      <c r="AW1283" s="177"/>
      <c r="AX1283" s="177"/>
      <c r="AY1283" s="177"/>
      <c r="AZ1283" s="177"/>
      <c r="BA1283" s="177"/>
      <c r="BB1283" s="177"/>
      <c r="BC1283" s="177"/>
      <c r="BD1283" s="177"/>
      <c r="BE1283" s="177"/>
      <c r="BF1283" s="177"/>
      <c r="BG1283" s="177"/>
      <c r="BH1283" s="177"/>
      <c r="BI1283" s="177"/>
      <c r="BJ1283" s="177"/>
      <c r="BK1283" s="177"/>
      <c r="BL1283" s="177"/>
      <c r="BM1283" s="177"/>
      <c r="BN1283" s="177"/>
      <c r="BO1283" s="177"/>
      <c r="BP1283" s="177"/>
      <c r="BQ1283" s="177"/>
      <c r="BR1283" s="177"/>
      <c r="BS1283" s="177"/>
      <c r="BT1283" s="177"/>
      <c r="BU1283" s="177"/>
      <c r="BV1283" s="177"/>
      <c r="BW1283" s="177"/>
      <c r="BX1283" s="177"/>
      <c r="BY1283" s="177"/>
      <c r="BZ1283" s="177"/>
      <c r="CA1283" s="177"/>
      <c r="CB1283" s="177"/>
      <c r="CC1283" s="177"/>
      <c r="CD1283" s="177"/>
      <c r="CE1283" s="177"/>
      <c r="CF1283" s="177"/>
      <c r="CG1283" s="177"/>
      <c r="CH1283" s="177"/>
      <c r="CI1283" s="177"/>
      <c r="CJ1283" s="177"/>
      <c r="CK1283" s="177"/>
      <c r="CL1283" s="177"/>
      <c r="CM1283" s="177"/>
    </row>
    <row r="1284" spans="1:91" ht="23.25" customHeight="1" x14ac:dyDescent="0.45">
      <c r="A1284" s="26"/>
      <c r="B1284" s="21"/>
      <c r="C1284" s="27" t="s">
        <v>900</v>
      </c>
      <c r="D1284" s="40" t="s">
        <v>1527</v>
      </c>
      <c r="E1284" s="24"/>
      <c r="F1284" s="24"/>
      <c r="G1284" s="60"/>
      <c r="H1284" s="60"/>
      <c r="I1284" s="60"/>
      <c r="J1284" s="57" t="s">
        <v>200</v>
      </c>
      <c r="K1284" s="27" t="s">
        <v>140</v>
      </c>
      <c r="L1284" s="26"/>
      <c r="M1284" s="177"/>
      <c r="N1284" s="177"/>
      <c r="O1284" s="177"/>
      <c r="P1284" s="177"/>
      <c r="Q1284" s="177"/>
      <c r="R1284" s="177"/>
      <c r="S1284" s="177"/>
      <c r="T1284" s="177"/>
      <c r="U1284" s="177"/>
      <c r="V1284" s="177"/>
      <c r="W1284" s="177"/>
      <c r="X1284" s="177"/>
      <c r="Y1284" s="177"/>
      <c r="Z1284" s="177"/>
      <c r="AA1284" s="177"/>
      <c r="AB1284" s="177"/>
      <c r="AC1284" s="177"/>
      <c r="AD1284" s="177"/>
      <c r="AE1284" s="177"/>
      <c r="AF1284" s="177"/>
      <c r="AG1284" s="177"/>
      <c r="AH1284" s="177"/>
      <c r="AI1284" s="177"/>
      <c r="AJ1284" s="177"/>
      <c r="AK1284" s="177"/>
      <c r="AL1284" s="177"/>
      <c r="AM1284" s="177"/>
      <c r="AN1284" s="177"/>
      <c r="AO1284" s="177"/>
      <c r="AP1284" s="177"/>
      <c r="AQ1284" s="177"/>
      <c r="AR1284" s="177"/>
      <c r="AS1284" s="177"/>
      <c r="AT1284" s="177"/>
      <c r="AU1284" s="177"/>
      <c r="AV1284" s="177"/>
      <c r="AW1284" s="177"/>
      <c r="AX1284" s="177"/>
      <c r="AY1284" s="177"/>
      <c r="AZ1284" s="177"/>
      <c r="BA1284" s="177"/>
      <c r="BB1284" s="177"/>
      <c r="BC1284" s="177"/>
      <c r="BD1284" s="177"/>
      <c r="BE1284" s="177"/>
      <c r="BF1284" s="177"/>
      <c r="BG1284" s="177"/>
      <c r="BH1284" s="177"/>
      <c r="BI1284" s="177"/>
      <c r="BJ1284" s="177"/>
      <c r="BK1284" s="177"/>
      <c r="BL1284" s="177"/>
      <c r="BM1284" s="177"/>
      <c r="BN1284" s="177"/>
      <c r="BO1284" s="177"/>
      <c r="BP1284" s="177"/>
      <c r="BQ1284" s="177"/>
      <c r="BR1284" s="177"/>
      <c r="BS1284" s="177"/>
      <c r="BT1284" s="177"/>
      <c r="BU1284" s="177"/>
      <c r="BV1284" s="177"/>
      <c r="BW1284" s="177"/>
      <c r="BX1284" s="177"/>
      <c r="BY1284" s="177"/>
      <c r="BZ1284" s="177"/>
      <c r="CA1284" s="177"/>
      <c r="CB1284" s="177"/>
      <c r="CC1284" s="177"/>
      <c r="CD1284" s="177"/>
      <c r="CE1284" s="177"/>
      <c r="CF1284" s="177"/>
      <c r="CG1284" s="177"/>
      <c r="CH1284" s="177"/>
      <c r="CI1284" s="177"/>
      <c r="CJ1284" s="177"/>
      <c r="CK1284" s="177"/>
      <c r="CL1284" s="177"/>
      <c r="CM1284" s="177"/>
    </row>
    <row r="1285" spans="1:91" ht="23.25" customHeight="1" x14ac:dyDescent="0.45">
      <c r="A1285" s="26"/>
      <c r="B1285" s="21"/>
      <c r="C1285" s="27" t="s">
        <v>122</v>
      </c>
      <c r="D1285" s="21" t="s">
        <v>1528</v>
      </c>
      <c r="E1285" s="24"/>
      <c r="F1285" s="24"/>
      <c r="G1285" s="60"/>
      <c r="H1285" s="60"/>
      <c r="I1285" s="60"/>
      <c r="J1285" s="59" t="s">
        <v>198</v>
      </c>
      <c r="K1285" s="28"/>
      <c r="L1285" s="26"/>
      <c r="M1285" s="177"/>
      <c r="N1285" s="177"/>
      <c r="O1285" s="177"/>
      <c r="P1285" s="177"/>
      <c r="Q1285" s="177"/>
      <c r="R1285" s="177"/>
      <c r="S1285" s="177"/>
      <c r="T1285" s="177"/>
      <c r="U1285" s="177"/>
      <c r="V1285" s="177"/>
      <c r="W1285" s="177"/>
      <c r="X1285" s="177"/>
      <c r="Y1285" s="177"/>
      <c r="Z1285" s="177"/>
      <c r="AA1285" s="177"/>
      <c r="AB1285" s="177"/>
      <c r="AC1285" s="177"/>
      <c r="AD1285" s="177"/>
      <c r="AE1285" s="177"/>
      <c r="AF1285" s="177"/>
      <c r="AG1285" s="177"/>
      <c r="AH1285" s="177"/>
      <c r="AI1285" s="177"/>
      <c r="AJ1285" s="177"/>
      <c r="AK1285" s="177"/>
      <c r="AL1285" s="177"/>
      <c r="AM1285" s="177"/>
      <c r="AN1285" s="177"/>
      <c r="AO1285" s="177"/>
      <c r="AP1285" s="177"/>
      <c r="AQ1285" s="177"/>
      <c r="AR1285" s="177"/>
      <c r="AS1285" s="177"/>
      <c r="AT1285" s="177"/>
      <c r="AU1285" s="177"/>
      <c r="AV1285" s="177"/>
      <c r="AW1285" s="177"/>
      <c r="AX1285" s="177"/>
      <c r="AY1285" s="177"/>
      <c r="AZ1285" s="177"/>
      <c r="BA1285" s="177"/>
      <c r="BB1285" s="177"/>
      <c r="BC1285" s="177"/>
      <c r="BD1285" s="177"/>
      <c r="BE1285" s="177"/>
      <c r="BF1285" s="177"/>
      <c r="BG1285" s="177"/>
      <c r="BH1285" s="177"/>
      <c r="BI1285" s="177"/>
      <c r="BJ1285" s="177"/>
      <c r="BK1285" s="177"/>
      <c r="BL1285" s="177"/>
      <c r="BM1285" s="177"/>
      <c r="BN1285" s="177"/>
      <c r="BO1285" s="177"/>
      <c r="BP1285" s="177"/>
      <c r="BQ1285" s="177"/>
      <c r="BR1285" s="177"/>
      <c r="BS1285" s="177"/>
      <c r="BT1285" s="177"/>
      <c r="BU1285" s="177"/>
      <c r="BV1285" s="177"/>
      <c r="BW1285" s="177"/>
      <c r="BX1285" s="177"/>
      <c r="BY1285" s="177"/>
      <c r="BZ1285" s="177"/>
      <c r="CA1285" s="177"/>
      <c r="CB1285" s="177"/>
      <c r="CC1285" s="177"/>
      <c r="CD1285" s="177"/>
      <c r="CE1285" s="177"/>
      <c r="CF1285" s="177"/>
      <c r="CG1285" s="177"/>
      <c r="CH1285" s="177"/>
      <c r="CI1285" s="177"/>
      <c r="CJ1285" s="177"/>
      <c r="CK1285" s="177"/>
      <c r="CL1285" s="177"/>
      <c r="CM1285" s="177"/>
    </row>
    <row r="1286" spans="1:91" ht="23.25" customHeight="1" x14ac:dyDescent="0.45">
      <c r="A1286" s="26"/>
      <c r="B1286" s="21"/>
      <c r="C1286" s="27"/>
      <c r="D1286" s="21" t="s">
        <v>1529</v>
      </c>
      <c r="E1286" s="24"/>
      <c r="F1286" s="24"/>
      <c r="G1286" s="60"/>
      <c r="H1286" s="60"/>
      <c r="I1286" s="60"/>
      <c r="J1286" s="57"/>
      <c r="K1286" s="27"/>
      <c r="L1286" s="26"/>
      <c r="M1286" s="177"/>
      <c r="N1286" s="177"/>
      <c r="O1286" s="177"/>
      <c r="P1286" s="177"/>
      <c r="Q1286" s="177"/>
      <c r="R1286" s="177"/>
      <c r="S1286" s="177"/>
      <c r="T1286" s="177"/>
      <c r="U1286" s="177"/>
      <c r="V1286" s="177"/>
      <c r="W1286" s="177"/>
      <c r="X1286" s="177"/>
      <c r="Y1286" s="177"/>
      <c r="Z1286" s="177"/>
      <c r="AA1286" s="177"/>
      <c r="AB1286" s="177"/>
      <c r="AC1286" s="177"/>
      <c r="AD1286" s="177"/>
      <c r="AE1286" s="177"/>
      <c r="AF1286" s="177"/>
      <c r="AG1286" s="177"/>
      <c r="AH1286" s="177"/>
      <c r="AI1286" s="177"/>
      <c r="AJ1286" s="177"/>
      <c r="AK1286" s="177"/>
      <c r="AL1286" s="177"/>
      <c r="AM1286" s="177"/>
      <c r="AN1286" s="177"/>
      <c r="AO1286" s="177"/>
      <c r="AP1286" s="177"/>
      <c r="AQ1286" s="177"/>
      <c r="AR1286" s="177"/>
      <c r="AS1286" s="177"/>
      <c r="AT1286" s="177"/>
      <c r="AU1286" s="177"/>
      <c r="AV1286" s="177"/>
      <c r="AW1286" s="177"/>
      <c r="AX1286" s="177"/>
      <c r="AY1286" s="177"/>
      <c r="AZ1286" s="177"/>
      <c r="BA1286" s="177"/>
      <c r="BB1286" s="177"/>
      <c r="BC1286" s="177"/>
      <c r="BD1286" s="177"/>
      <c r="BE1286" s="177"/>
      <c r="BF1286" s="177"/>
      <c r="BG1286" s="177"/>
      <c r="BH1286" s="177"/>
      <c r="BI1286" s="177"/>
      <c r="BJ1286" s="177"/>
      <c r="BK1286" s="177"/>
      <c r="BL1286" s="177"/>
      <c r="BM1286" s="177"/>
      <c r="BN1286" s="177"/>
      <c r="BO1286" s="177"/>
      <c r="BP1286" s="177"/>
      <c r="BQ1286" s="177"/>
      <c r="BR1286" s="177"/>
      <c r="BS1286" s="177"/>
      <c r="BT1286" s="177"/>
      <c r="BU1286" s="177"/>
      <c r="BV1286" s="177"/>
      <c r="BW1286" s="177"/>
      <c r="BX1286" s="177"/>
      <c r="BY1286" s="177"/>
      <c r="BZ1286" s="177"/>
      <c r="CA1286" s="177"/>
      <c r="CB1286" s="177"/>
      <c r="CC1286" s="177"/>
      <c r="CD1286" s="177"/>
      <c r="CE1286" s="177"/>
      <c r="CF1286" s="177"/>
      <c r="CG1286" s="177"/>
      <c r="CH1286" s="177"/>
      <c r="CI1286" s="177"/>
      <c r="CJ1286" s="177"/>
      <c r="CK1286" s="177"/>
      <c r="CL1286" s="177"/>
      <c r="CM1286" s="177"/>
    </row>
    <row r="1287" spans="1:91" s="370" customFormat="1" ht="23.25" customHeight="1" x14ac:dyDescent="0.45">
      <c r="A1287" s="36"/>
      <c r="B1287" s="33"/>
      <c r="C1287" s="34"/>
      <c r="D1287" s="219" t="s">
        <v>1530</v>
      </c>
      <c r="E1287" s="35"/>
      <c r="F1287" s="35"/>
      <c r="G1287" s="61"/>
      <c r="H1287" s="61"/>
      <c r="I1287" s="61"/>
      <c r="J1287" s="58"/>
      <c r="K1287" s="34"/>
      <c r="L1287" s="36"/>
      <c r="AA1287" s="371"/>
      <c r="AB1287" s="371"/>
      <c r="AC1287" s="371"/>
      <c r="AD1287" s="371"/>
      <c r="AE1287" s="371"/>
      <c r="AF1287" s="371"/>
      <c r="AG1287" s="371"/>
      <c r="AH1287" s="371"/>
      <c r="AI1287" s="371"/>
      <c r="AJ1287" s="371"/>
      <c r="AK1287" s="371"/>
      <c r="AL1287" s="371"/>
      <c r="AM1287" s="371"/>
      <c r="AN1287" s="371"/>
      <c r="AO1287" s="371"/>
      <c r="AP1287" s="371"/>
      <c r="AQ1287" s="371"/>
      <c r="AR1287" s="371"/>
      <c r="AS1287" s="371"/>
      <c r="AT1287" s="371"/>
      <c r="AU1287" s="371"/>
      <c r="AV1287" s="371"/>
      <c r="AW1287" s="371"/>
      <c r="AX1287" s="371"/>
      <c r="AY1287" s="371"/>
      <c r="AZ1287" s="371"/>
      <c r="BA1287" s="371"/>
      <c r="BB1287" s="371"/>
      <c r="BC1287" s="371"/>
      <c r="BD1287" s="371"/>
      <c r="BE1287" s="371"/>
      <c r="BF1287" s="371"/>
      <c r="BG1287" s="371"/>
      <c r="BH1287" s="371"/>
      <c r="BI1287" s="371"/>
      <c r="BJ1287" s="371"/>
      <c r="BK1287" s="371"/>
      <c r="BL1287" s="371"/>
      <c r="BM1287" s="371"/>
      <c r="BN1287" s="371"/>
      <c r="BO1287" s="371"/>
      <c r="BP1287" s="371"/>
      <c r="BQ1287" s="371"/>
      <c r="BR1287" s="371"/>
      <c r="BS1287" s="371"/>
      <c r="BT1287" s="371"/>
      <c r="BU1287" s="371"/>
      <c r="BV1287" s="371"/>
      <c r="BW1287" s="371"/>
      <c r="BX1287" s="371"/>
      <c r="BY1287" s="371"/>
      <c r="BZ1287" s="371"/>
      <c r="CA1287" s="371"/>
      <c r="CB1287" s="371"/>
      <c r="CC1287" s="371"/>
      <c r="CD1287" s="371"/>
      <c r="CE1287" s="371"/>
      <c r="CF1287" s="371"/>
      <c r="CG1287" s="371"/>
      <c r="CH1287" s="371"/>
      <c r="CI1287" s="371"/>
      <c r="CJ1287" s="371"/>
      <c r="CK1287" s="371"/>
      <c r="CL1287" s="371"/>
      <c r="CM1287" s="371"/>
    </row>
    <row r="1288" spans="1:91" ht="23.25" customHeight="1" x14ac:dyDescent="0.45">
      <c r="A1288" s="1"/>
      <c r="B1288" s="21"/>
      <c r="C1288" s="21"/>
      <c r="D1288" s="218"/>
      <c r="E1288" s="37"/>
      <c r="F1288" s="37">
        <v>80</v>
      </c>
      <c r="G1288" s="37"/>
      <c r="H1288" s="37"/>
      <c r="I1288" s="37"/>
      <c r="J1288" s="194"/>
      <c r="K1288" s="21"/>
      <c r="L1288" s="1"/>
      <c r="M1288" s="127"/>
      <c r="N1288" s="177"/>
      <c r="O1288" s="177"/>
      <c r="P1288" s="177"/>
      <c r="Q1288" s="177"/>
      <c r="R1288" s="177"/>
      <c r="S1288" s="177"/>
      <c r="T1288" s="177"/>
      <c r="U1288" s="177"/>
      <c r="V1288" s="177"/>
      <c r="W1288" s="177"/>
      <c r="X1288" s="177"/>
      <c r="Y1288" s="177"/>
      <c r="Z1288" s="177"/>
      <c r="AA1288" s="177"/>
      <c r="AB1288" s="177"/>
      <c r="AC1288" s="177"/>
      <c r="AD1288" s="177"/>
      <c r="AE1288" s="177"/>
      <c r="AF1288" s="177"/>
      <c r="AG1288" s="177"/>
      <c r="AH1288" s="177"/>
      <c r="AI1288" s="177"/>
      <c r="AJ1288" s="177"/>
      <c r="AK1288" s="177"/>
      <c r="AL1288" s="177"/>
      <c r="AM1288" s="177"/>
      <c r="AN1288" s="177"/>
      <c r="AO1288" s="177"/>
      <c r="AP1288" s="177"/>
      <c r="AQ1288" s="177"/>
      <c r="AR1288" s="177"/>
      <c r="AS1288" s="177"/>
      <c r="AT1288" s="177"/>
      <c r="AU1288" s="177"/>
      <c r="AV1288" s="177"/>
      <c r="AW1288" s="177"/>
      <c r="AX1288" s="177"/>
      <c r="AY1288" s="177"/>
      <c r="AZ1288" s="177"/>
      <c r="BA1288" s="177"/>
      <c r="BB1288" s="177"/>
      <c r="BC1288" s="177"/>
      <c r="BD1288" s="177"/>
      <c r="BE1288" s="177"/>
      <c r="BF1288" s="177"/>
      <c r="BG1288" s="177"/>
      <c r="BH1288" s="177"/>
      <c r="BI1288" s="177"/>
      <c r="BJ1288" s="177"/>
      <c r="BK1288" s="177"/>
      <c r="BL1288" s="177"/>
      <c r="BM1288" s="177"/>
      <c r="BN1288" s="177"/>
      <c r="BO1288" s="177"/>
      <c r="BP1288" s="177"/>
      <c r="BQ1288" s="177"/>
      <c r="BR1288" s="177"/>
      <c r="BS1288" s="177"/>
      <c r="BT1288" s="177"/>
      <c r="BU1288" s="177"/>
      <c r="BV1288" s="177"/>
      <c r="BW1288" s="177"/>
      <c r="BX1288" s="177"/>
      <c r="BY1288" s="177"/>
      <c r="BZ1288" s="177"/>
      <c r="CA1288" s="177"/>
      <c r="CB1288" s="177"/>
      <c r="CC1288" s="177"/>
      <c r="CD1288" s="177"/>
      <c r="CE1288" s="177"/>
      <c r="CF1288" s="177"/>
      <c r="CG1288" s="177"/>
      <c r="CH1288" s="177"/>
      <c r="CI1288" s="177"/>
      <c r="CJ1288" s="177"/>
      <c r="CK1288" s="177"/>
      <c r="CL1288" s="177"/>
      <c r="CM1288" s="177"/>
    </row>
    <row r="1289" spans="1:91" s="178" customFormat="1" ht="23.25" customHeight="1" x14ac:dyDescent="0.45">
      <c r="A1289" s="1"/>
      <c r="B1289" s="21"/>
      <c r="C1289" s="21"/>
      <c r="D1289" s="218"/>
      <c r="E1289" s="37"/>
      <c r="F1289" s="37"/>
      <c r="G1289" s="37"/>
      <c r="H1289" s="37"/>
      <c r="I1289" s="37"/>
      <c r="J1289" s="194"/>
      <c r="K1289" s="21"/>
      <c r="L1289" s="1"/>
      <c r="M1289" s="127"/>
      <c r="N1289" s="177"/>
      <c r="O1289" s="177"/>
      <c r="P1289" s="177"/>
      <c r="Q1289" s="177"/>
      <c r="R1289" s="177"/>
      <c r="S1289" s="177"/>
      <c r="T1289" s="177"/>
      <c r="U1289" s="177"/>
      <c r="V1289" s="177"/>
      <c r="W1289" s="177"/>
      <c r="X1289" s="177"/>
      <c r="Y1289" s="177"/>
      <c r="Z1289" s="177"/>
      <c r="AA1289" s="177"/>
      <c r="AB1289" s="177"/>
      <c r="AC1289" s="177"/>
      <c r="AD1289" s="177"/>
      <c r="AE1289" s="177"/>
    </row>
    <row r="1290" spans="1:91" ht="23.25" customHeight="1" x14ac:dyDescent="0.45">
      <c r="A1290" s="1"/>
      <c r="B1290" s="21"/>
      <c r="C1290" s="21"/>
      <c r="D1290" s="218"/>
      <c r="E1290" s="37"/>
      <c r="F1290" s="37"/>
      <c r="G1290" s="37"/>
      <c r="H1290" s="37"/>
      <c r="I1290" s="37"/>
      <c r="J1290" s="194"/>
      <c r="K1290" s="21"/>
      <c r="L1290" s="1"/>
    </row>
    <row r="1291" spans="1:91" ht="23.25" customHeight="1" x14ac:dyDescent="0.45">
      <c r="A1291" s="876" t="s">
        <v>0</v>
      </c>
      <c r="B1291" s="876" t="s">
        <v>1</v>
      </c>
      <c r="C1291" s="876" t="s">
        <v>2</v>
      </c>
      <c r="D1291" s="876" t="s">
        <v>619</v>
      </c>
      <c r="E1291" s="877" t="s">
        <v>3</v>
      </c>
      <c r="F1291" s="878"/>
      <c r="G1291" s="878"/>
      <c r="H1291" s="878"/>
      <c r="I1291" s="879"/>
      <c r="J1291" s="880" t="s">
        <v>464</v>
      </c>
      <c r="K1291" s="876" t="s">
        <v>620</v>
      </c>
      <c r="L1291" s="876" t="s">
        <v>5</v>
      </c>
    </row>
    <row r="1292" spans="1:91" ht="23.25" customHeight="1" x14ac:dyDescent="0.45">
      <c r="A1292" s="874"/>
      <c r="B1292" s="874"/>
      <c r="C1292" s="874"/>
      <c r="D1292" s="874"/>
      <c r="E1292" s="164">
        <v>2566</v>
      </c>
      <c r="F1292" s="164">
        <v>2567</v>
      </c>
      <c r="G1292" s="162">
        <v>2568</v>
      </c>
      <c r="H1292" s="162">
        <v>2569</v>
      </c>
      <c r="I1292" s="164">
        <v>2570</v>
      </c>
      <c r="J1292" s="881"/>
      <c r="K1292" s="874"/>
      <c r="L1292" s="874"/>
      <c r="M1292" s="177"/>
      <c r="N1292" s="177"/>
      <c r="O1292" s="177"/>
      <c r="P1292" s="177"/>
      <c r="Q1292" s="177"/>
      <c r="R1292" s="177"/>
      <c r="S1292" s="177"/>
      <c r="T1292" s="177"/>
      <c r="U1292" s="177"/>
      <c r="V1292" s="177"/>
      <c r="W1292" s="177"/>
      <c r="X1292" s="177"/>
      <c r="Y1292" s="177"/>
      <c r="Z1292" s="177"/>
      <c r="AA1292" s="177"/>
      <c r="AB1292" s="177"/>
      <c r="AC1292" s="177"/>
      <c r="AD1292" s="177"/>
      <c r="AE1292" s="177"/>
      <c r="AF1292" s="177"/>
      <c r="AG1292" s="177"/>
      <c r="AH1292" s="177"/>
      <c r="AI1292" s="177"/>
      <c r="AJ1292" s="177"/>
      <c r="AK1292" s="177"/>
      <c r="AL1292" s="177"/>
      <c r="AM1292" s="177"/>
      <c r="AN1292" s="177"/>
      <c r="AO1292" s="177"/>
      <c r="AP1292" s="177"/>
      <c r="AQ1292" s="177"/>
      <c r="AR1292" s="177"/>
      <c r="AS1292" s="177"/>
      <c r="AT1292" s="177"/>
      <c r="AU1292" s="177"/>
      <c r="AV1292" s="177"/>
      <c r="AW1292" s="177"/>
      <c r="AX1292" s="177"/>
      <c r="AY1292" s="177"/>
      <c r="AZ1292" s="177"/>
      <c r="BA1292" s="177"/>
      <c r="BB1292" s="177"/>
      <c r="BC1292" s="177"/>
      <c r="BD1292" s="177"/>
      <c r="BE1292" s="177"/>
      <c r="BF1292" s="177"/>
      <c r="BG1292" s="177"/>
      <c r="BH1292" s="177"/>
      <c r="BI1292" s="177"/>
      <c r="BJ1292" s="177"/>
      <c r="BK1292" s="177"/>
      <c r="BL1292" s="177"/>
      <c r="BM1292" s="177"/>
      <c r="BN1292" s="177"/>
      <c r="BO1292" s="177"/>
      <c r="BP1292" s="177"/>
      <c r="BQ1292" s="177"/>
      <c r="BR1292" s="177"/>
      <c r="BS1292" s="177"/>
      <c r="BT1292" s="177"/>
      <c r="BU1292" s="177"/>
      <c r="BV1292" s="177"/>
      <c r="BW1292" s="177"/>
      <c r="BX1292" s="177"/>
      <c r="BY1292" s="177"/>
      <c r="BZ1292" s="177"/>
      <c r="CA1292" s="177"/>
      <c r="CB1292" s="177"/>
      <c r="CC1292" s="177"/>
      <c r="CD1292" s="177"/>
      <c r="CE1292" s="177"/>
      <c r="CF1292" s="177"/>
      <c r="CG1292" s="177"/>
      <c r="CH1292" s="177"/>
      <c r="CI1292" s="177"/>
      <c r="CJ1292" s="177"/>
      <c r="CK1292" s="177"/>
      <c r="CL1292" s="177"/>
      <c r="CM1292" s="177"/>
    </row>
    <row r="1293" spans="1:91" ht="23.25" customHeight="1" x14ac:dyDescent="0.45">
      <c r="A1293" s="875"/>
      <c r="B1293" s="875"/>
      <c r="C1293" s="875"/>
      <c r="D1293" s="875"/>
      <c r="E1293" s="477" t="s">
        <v>462</v>
      </c>
      <c r="F1293" s="477" t="s">
        <v>462</v>
      </c>
      <c r="G1293" s="477" t="s">
        <v>462</v>
      </c>
      <c r="H1293" s="477" t="s">
        <v>462</v>
      </c>
      <c r="I1293" s="477" t="s">
        <v>462</v>
      </c>
      <c r="J1293" s="882"/>
      <c r="K1293" s="875"/>
      <c r="L1293" s="875"/>
      <c r="M1293" s="177"/>
      <c r="N1293" s="177"/>
      <c r="O1293" s="177"/>
      <c r="P1293" s="177"/>
      <c r="Q1293" s="177"/>
      <c r="R1293" s="177"/>
      <c r="S1293" s="177"/>
      <c r="T1293" s="177"/>
      <c r="U1293" s="177"/>
      <c r="V1293" s="177"/>
      <c r="W1293" s="177"/>
      <c r="X1293" s="177"/>
      <c r="Y1293" s="177"/>
      <c r="Z1293" s="177"/>
      <c r="AA1293" s="177"/>
      <c r="AB1293" s="177"/>
      <c r="AC1293" s="177"/>
      <c r="AD1293" s="177"/>
      <c r="AE1293" s="177"/>
      <c r="AF1293" s="177"/>
      <c r="AG1293" s="177"/>
      <c r="AH1293" s="177"/>
      <c r="AI1293" s="177"/>
      <c r="AJ1293" s="177"/>
      <c r="AK1293" s="177"/>
      <c r="AL1293" s="177"/>
      <c r="AM1293" s="177"/>
      <c r="AN1293" s="177"/>
      <c r="AO1293" s="177"/>
      <c r="AP1293" s="177"/>
      <c r="AQ1293" s="177"/>
      <c r="AR1293" s="177"/>
      <c r="AS1293" s="177"/>
      <c r="AT1293" s="177"/>
      <c r="AU1293" s="177"/>
      <c r="AV1293" s="177"/>
      <c r="AW1293" s="177"/>
      <c r="AX1293" s="177"/>
      <c r="AY1293" s="177"/>
      <c r="AZ1293" s="177"/>
      <c r="BA1293" s="177"/>
      <c r="BB1293" s="177"/>
      <c r="BC1293" s="177"/>
      <c r="BD1293" s="177"/>
      <c r="BE1293" s="177"/>
      <c r="BF1293" s="177"/>
      <c r="BG1293" s="177"/>
      <c r="BH1293" s="177"/>
      <c r="BI1293" s="177"/>
      <c r="BJ1293" s="177"/>
      <c r="BK1293" s="177"/>
      <c r="BL1293" s="177"/>
      <c r="BM1293" s="177"/>
      <c r="BN1293" s="177"/>
      <c r="BO1293" s="177"/>
      <c r="BP1293" s="177"/>
      <c r="BQ1293" s="177"/>
      <c r="BR1293" s="177"/>
      <c r="BS1293" s="177"/>
      <c r="BT1293" s="177"/>
      <c r="BU1293" s="177"/>
      <c r="BV1293" s="177"/>
      <c r="BW1293" s="177"/>
      <c r="BX1293" s="177"/>
      <c r="BY1293" s="177"/>
      <c r="BZ1293" s="177"/>
      <c r="CA1293" s="177"/>
      <c r="CB1293" s="177"/>
      <c r="CC1293" s="177"/>
      <c r="CD1293" s="177"/>
      <c r="CE1293" s="177"/>
      <c r="CF1293" s="177"/>
      <c r="CG1293" s="177"/>
      <c r="CH1293" s="177"/>
      <c r="CI1293" s="177"/>
      <c r="CJ1293" s="177"/>
      <c r="CK1293" s="177"/>
      <c r="CL1293" s="177"/>
      <c r="CM1293" s="177"/>
    </row>
    <row r="1294" spans="1:91" ht="23.25" customHeight="1" x14ac:dyDescent="0.45">
      <c r="A1294" s="31">
        <v>87</v>
      </c>
      <c r="B1294" s="22" t="s">
        <v>1143</v>
      </c>
      <c r="C1294" s="22" t="s">
        <v>546</v>
      </c>
      <c r="D1294" s="22" t="s">
        <v>1525</v>
      </c>
      <c r="E1294" s="25">
        <v>185000</v>
      </c>
      <c r="F1294" s="25">
        <v>185000</v>
      </c>
      <c r="G1294" s="25">
        <v>185000</v>
      </c>
      <c r="H1294" s="25">
        <v>185000</v>
      </c>
      <c r="I1294" s="25">
        <v>185000</v>
      </c>
      <c r="J1294" s="56" t="s">
        <v>197</v>
      </c>
      <c r="K1294" s="22" t="s">
        <v>141</v>
      </c>
      <c r="L1294" s="31" t="s">
        <v>299</v>
      </c>
      <c r="M1294" s="177"/>
      <c r="N1294" s="177"/>
      <c r="O1294" s="177"/>
      <c r="P1294" s="177"/>
      <c r="Q1294" s="177"/>
      <c r="R1294" s="177"/>
      <c r="S1294" s="177"/>
      <c r="T1294" s="177"/>
      <c r="U1294" s="177"/>
      <c r="V1294" s="177"/>
      <c r="W1294" s="177"/>
      <c r="X1294" s="177"/>
      <c r="Y1294" s="177"/>
      <c r="Z1294" s="177"/>
      <c r="AA1294" s="177"/>
      <c r="AB1294" s="177"/>
      <c r="AC1294" s="177"/>
      <c r="AD1294" s="177"/>
      <c r="AE1294" s="177"/>
      <c r="AF1294" s="177"/>
      <c r="AG1294" s="177"/>
      <c r="AH1294" s="177"/>
      <c r="AI1294" s="177"/>
      <c r="AJ1294" s="177"/>
      <c r="AK1294" s="177"/>
      <c r="AL1294" s="177"/>
      <c r="AM1294" s="177"/>
      <c r="AN1294" s="177"/>
      <c r="AO1294" s="177"/>
      <c r="AP1294" s="177"/>
      <c r="AQ1294" s="177"/>
      <c r="AR1294" s="177"/>
      <c r="AS1294" s="177"/>
      <c r="AT1294" s="177"/>
      <c r="AU1294" s="177"/>
      <c r="AV1294" s="177"/>
      <c r="AW1294" s="177"/>
      <c r="AX1294" s="177"/>
      <c r="AY1294" s="177"/>
      <c r="AZ1294" s="177"/>
      <c r="BA1294" s="177"/>
      <c r="BB1294" s="177"/>
      <c r="BC1294" s="177"/>
      <c r="BD1294" s="177"/>
      <c r="BE1294" s="177"/>
      <c r="BF1294" s="177"/>
      <c r="BG1294" s="177"/>
      <c r="BH1294" s="177"/>
      <c r="BI1294" s="177"/>
      <c r="BJ1294" s="177"/>
      <c r="BK1294" s="177"/>
      <c r="BL1294" s="177"/>
      <c r="BM1294" s="177"/>
      <c r="BN1294" s="177"/>
      <c r="BO1294" s="177"/>
      <c r="BP1294" s="177"/>
      <c r="BQ1294" s="177"/>
      <c r="BR1294" s="177"/>
      <c r="BS1294" s="177"/>
      <c r="BT1294" s="177"/>
      <c r="BU1294" s="177"/>
      <c r="BV1294" s="177"/>
      <c r="BW1294" s="177"/>
      <c r="BX1294" s="177"/>
      <c r="BY1294" s="177"/>
      <c r="BZ1294" s="177"/>
      <c r="CA1294" s="177"/>
      <c r="CB1294" s="177"/>
      <c r="CC1294" s="177"/>
      <c r="CD1294" s="177"/>
      <c r="CE1294" s="177"/>
      <c r="CF1294" s="177"/>
      <c r="CG1294" s="177"/>
      <c r="CH1294" s="177"/>
      <c r="CI1294" s="177"/>
      <c r="CJ1294" s="177"/>
      <c r="CK1294" s="177"/>
      <c r="CL1294" s="177"/>
      <c r="CM1294" s="177"/>
    </row>
    <row r="1295" spans="1:91" ht="23.25" customHeight="1" x14ac:dyDescent="0.45">
      <c r="A1295" s="26"/>
      <c r="B1295" s="21" t="s">
        <v>1524</v>
      </c>
      <c r="C1295" s="27" t="s">
        <v>908</v>
      </c>
      <c r="D1295" s="21" t="s">
        <v>1531</v>
      </c>
      <c r="E1295" s="60"/>
      <c r="F1295" s="24"/>
      <c r="G1295" s="60"/>
      <c r="H1295" s="60"/>
      <c r="I1295" s="60"/>
      <c r="J1295" s="57" t="s">
        <v>199</v>
      </c>
      <c r="K1295" s="27" t="s">
        <v>142</v>
      </c>
      <c r="L1295" s="26"/>
      <c r="M1295" s="177"/>
      <c r="N1295" s="177"/>
      <c r="O1295" s="177"/>
      <c r="P1295" s="177"/>
      <c r="Q1295" s="177"/>
      <c r="R1295" s="177"/>
      <c r="S1295" s="177"/>
      <c r="T1295" s="177"/>
      <c r="U1295" s="177"/>
      <c r="V1295" s="177"/>
      <c r="W1295" s="177"/>
      <c r="X1295" s="177"/>
      <c r="Y1295" s="177"/>
      <c r="Z1295" s="177"/>
      <c r="AA1295" s="177"/>
      <c r="AB1295" s="177"/>
      <c r="AC1295" s="177"/>
      <c r="AD1295" s="177"/>
      <c r="AE1295" s="177"/>
      <c r="AF1295" s="177"/>
      <c r="AG1295" s="177"/>
      <c r="AH1295" s="177"/>
      <c r="AI1295" s="177"/>
      <c r="AJ1295" s="177"/>
      <c r="AK1295" s="177"/>
      <c r="AL1295" s="177"/>
      <c r="AM1295" s="177"/>
      <c r="AN1295" s="177"/>
      <c r="AO1295" s="177"/>
      <c r="AP1295" s="177"/>
      <c r="AQ1295" s="177"/>
      <c r="AR1295" s="177"/>
      <c r="AS1295" s="177"/>
      <c r="AT1295" s="177"/>
      <c r="AU1295" s="177"/>
      <c r="AV1295" s="177"/>
      <c r="AW1295" s="177"/>
      <c r="AX1295" s="177"/>
      <c r="AY1295" s="177"/>
      <c r="AZ1295" s="177"/>
      <c r="BA1295" s="177"/>
      <c r="BB1295" s="177"/>
      <c r="BC1295" s="177"/>
      <c r="BD1295" s="177"/>
      <c r="BE1295" s="177"/>
      <c r="BF1295" s="177"/>
      <c r="BG1295" s="177"/>
      <c r="BH1295" s="177"/>
      <c r="BI1295" s="177"/>
      <c r="BJ1295" s="177"/>
      <c r="BK1295" s="177"/>
      <c r="BL1295" s="177"/>
      <c r="BM1295" s="177"/>
      <c r="BN1295" s="177"/>
      <c r="BO1295" s="177"/>
      <c r="BP1295" s="177"/>
      <c r="BQ1295" s="177"/>
      <c r="BR1295" s="177"/>
      <c r="BS1295" s="177"/>
      <c r="BT1295" s="177"/>
      <c r="BU1295" s="177"/>
      <c r="BV1295" s="177"/>
      <c r="BW1295" s="177"/>
      <c r="BX1295" s="177"/>
      <c r="BY1295" s="177"/>
      <c r="BZ1295" s="177"/>
      <c r="CA1295" s="177"/>
      <c r="CB1295" s="177"/>
      <c r="CC1295" s="177"/>
      <c r="CD1295" s="177"/>
      <c r="CE1295" s="177"/>
      <c r="CF1295" s="177"/>
      <c r="CG1295" s="177"/>
      <c r="CH1295" s="177"/>
      <c r="CI1295" s="177"/>
      <c r="CJ1295" s="177"/>
      <c r="CK1295" s="177"/>
      <c r="CL1295" s="177"/>
      <c r="CM1295" s="177"/>
    </row>
    <row r="1296" spans="1:91" ht="23.25" customHeight="1" x14ac:dyDescent="0.45">
      <c r="A1296" s="26"/>
      <c r="B1296" s="21"/>
      <c r="C1296" s="27" t="s">
        <v>900</v>
      </c>
      <c r="D1296" s="27" t="s">
        <v>1532</v>
      </c>
      <c r="E1296" s="60"/>
      <c r="F1296" s="24"/>
      <c r="G1296" s="60"/>
      <c r="H1296" s="60"/>
      <c r="I1296" s="60"/>
      <c r="J1296" s="57" t="s">
        <v>200</v>
      </c>
      <c r="K1296" s="27" t="s">
        <v>140</v>
      </c>
      <c r="L1296" s="26"/>
      <c r="M1296" s="177"/>
      <c r="N1296" s="177"/>
      <c r="O1296" s="177"/>
      <c r="P1296" s="177"/>
      <c r="Q1296" s="177"/>
      <c r="R1296" s="177"/>
      <c r="S1296" s="177"/>
      <c r="T1296" s="177"/>
      <c r="U1296" s="177"/>
      <c r="V1296" s="177"/>
      <c r="W1296" s="177"/>
      <c r="X1296" s="177"/>
      <c r="Y1296" s="177"/>
      <c r="Z1296" s="177"/>
      <c r="AA1296" s="177"/>
      <c r="AB1296" s="177"/>
      <c r="AC1296" s="177"/>
      <c r="AD1296" s="177"/>
      <c r="AE1296" s="177"/>
      <c r="AF1296" s="177"/>
      <c r="AG1296" s="177"/>
      <c r="AH1296" s="177"/>
      <c r="AI1296" s="177"/>
      <c r="AJ1296" s="177"/>
      <c r="AK1296" s="177"/>
      <c r="AL1296" s="177"/>
      <c r="AM1296" s="177"/>
      <c r="AN1296" s="177"/>
      <c r="AO1296" s="177"/>
      <c r="AP1296" s="177"/>
      <c r="AQ1296" s="177"/>
      <c r="AR1296" s="177"/>
      <c r="AS1296" s="177"/>
      <c r="AT1296" s="177"/>
      <c r="AU1296" s="177"/>
      <c r="AV1296" s="177"/>
      <c r="AW1296" s="177"/>
      <c r="AX1296" s="177"/>
      <c r="AY1296" s="177"/>
      <c r="AZ1296" s="177"/>
      <c r="BA1296" s="177"/>
      <c r="BB1296" s="177"/>
      <c r="BC1296" s="177"/>
      <c r="BD1296" s="177"/>
      <c r="BE1296" s="177"/>
      <c r="BF1296" s="177"/>
      <c r="BG1296" s="177"/>
      <c r="BH1296" s="177"/>
      <c r="BI1296" s="177"/>
      <c r="BJ1296" s="177"/>
      <c r="BK1296" s="177"/>
      <c r="BL1296" s="177"/>
      <c r="BM1296" s="177"/>
      <c r="BN1296" s="177"/>
      <c r="BO1296" s="177"/>
      <c r="BP1296" s="177"/>
      <c r="BQ1296" s="177"/>
      <c r="BR1296" s="177"/>
      <c r="BS1296" s="177"/>
      <c r="BT1296" s="177"/>
      <c r="BU1296" s="177"/>
      <c r="BV1296" s="177"/>
      <c r="BW1296" s="177"/>
      <c r="BX1296" s="177"/>
      <c r="BY1296" s="177"/>
      <c r="BZ1296" s="177"/>
      <c r="CA1296" s="177"/>
      <c r="CB1296" s="177"/>
      <c r="CC1296" s="177"/>
      <c r="CD1296" s="177"/>
      <c r="CE1296" s="177"/>
      <c r="CF1296" s="177"/>
      <c r="CG1296" s="177"/>
      <c r="CH1296" s="177"/>
      <c r="CI1296" s="177"/>
      <c r="CJ1296" s="177"/>
      <c r="CK1296" s="177"/>
      <c r="CL1296" s="177"/>
      <c r="CM1296" s="177"/>
    </row>
    <row r="1297" spans="1:91" ht="23.25" customHeight="1" x14ac:dyDescent="0.45">
      <c r="A1297" s="26"/>
      <c r="B1297" s="21"/>
      <c r="C1297" s="27" t="s">
        <v>122</v>
      </c>
      <c r="D1297" s="218" t="s">
        <v>1533</v>
      </c>
      <c r="E1297" s="60"/>
      <c r="F1297" s="24"/>
      <c r="G1297" s="60"/>
      <c r="H1297" s="60"/>
      <c r="I1297" s="60"/>
      <c r="J1297" s="57" t="s">
        <v>198</v>
      </c>
      <c r="K1297" s="27"/>
      <c r="L1297" s="26"/>
      <c r="M1297" s="177"/>
      <c r="N1297" s="177"/>
      <c r="O1297" s="177"/>
      <c r="P1297" s="177"/>
      <c r="Q1297" s="177"/>
      <c r="R1297" s="177"/>
      <c r="S1297" s="177"/>
      <c r="T1297" s="177"/>
      <c r="U1297" s="177"/>
      <c r="V1297" s="177"/>
      <c r="W1297" s="177"/>
      <c r="X1297" s="177"/>
      <c r="Y1297" s="177"/>
      <c r="Z1297" s="177"/>
      <c r="AA1297" s="177"/>
      <c r="AB1297" s="177"/>
      <c r="AC1297" s="177"/>
      <c r="AD1297" s="177"/>
      <c r="AE1297" s="177"/>
      <c r="AF1297" s="177"/>
      <c r="AG1297" s="177"/>
      <c r="AH1297" s="177"/>
      <c r="AI1297" s="177"/>
      <c r="AJ1297" s="177"/>
      <c r="AK1297" s="177"/>
      <c r="AL1297" s="177"/>
      <c r="AM1297" s="177"/>
      <c r="AN1297" s="177"/>
      <c r="AO1297" s="177"/>
      <c r="AP1297" s="177"/>
      <c r="AQ1297" s="177"/>
      <c r="AR1297" s="177"/>
      <c r="AS1297" s="177"/>
      <c r="AT1297" s="177"/>
      <c r="AU1297" s="177"/>
      <c r="AV1297" s="177"/>
      <c r="AW1297" s="177"/>
      <c r="AX1297" s="177"/>
      <c r="AY1297" s="177"/>
      <c r="AZ1297" s="177"/>
      <c r="BA1297" s="177"/>
      <c r="BB1297" s="177"/>
      <c r="BC1297" s="177"/>
      <c r="BD1297" s="177"/>
      <c r="BE1297" s="177"/>
      <c r="BF1297" s="177"/>
      <c r="BG1297" s="177"/>
      <c r="BH1297" s="177"/>
      <c r="BI1297" s="177"/>
      <c r="BJ1297" s="177"/>
      <c r="BK1297" s="177"/>
      <c r="BL1297" s="177"/>
      <c r="BM1297" s="177"/>
      <c r="BN1297" s="177"/>
      <c r="BO1297" s="177"/>
      <c r="BP1297" s="177"/>
      <c r="BQ1297" s="177"/>
      <c r="BR1297" s="177"/>
      <c r="BS1297" s="177"/>
      <c r="BT1297" s="177"/>
      <c r="BU1297" s="177"/>
      <c r="BV1297" s="177"/>
      <c r="BW1297" s="177"/>
      <c r="BX1297" s="177"/>
      <c r="BY1297" s="177"/>
      <c r="BZ1297" s="177"/>
      <c r="CA1297" s="177"/>
      <c r="CB1297" s="177"/>
      <c r="CC1297" s="177"/>
      <c r="CD1297" s="177"/>
      <c r="CE1297" s="177"/>
      <c r="CF1297" s="177"/>
      <c r="CG1297" s="177"/>
      <c r="CH1297" s="177"/>
      <c r="CI1297" s="177"/>
      <c r="CJ1297" s="177"/>
      <c r="CK1297" s="177"/>
      <c r="CL1297" s="177"/>
      <c r="CM1297" s="177"/>
    </row>
    <row r="1298" spans="1:91" ht="23.25" customHeight="1" x14ac:dyDescent="0.45">
      <c r="A1298" s="26"/>
      <c r="B1298" s="21"/>
      <c r="C1298" s="27"/>
      <c r="D1298" s="218" t="s">
        <v>1534</v>
      </c>
      <c r="E1298" s="60"/>
      <c r="F1298" s="24"/>
      <c r="G1298" s="60"/>
      <c r="H1298" s="60"/>
      <c r="I1298" s="60"/>
      <c r="J1298" s="57"/>
      <c r="K1298" s="27"/>
      <c r="L1298" s="26"/>
    </row>
    <row r="1299" spans="1:91" ht="23.25" customHeight="1" x14ac:dyDescent="0.45">
      <c r="A1299" s="31">
        <v>88</v>
      </c>
      <c r="B1299" s="22" t="s">
        <v>1143</v>
      </c>
      <c r="C1299" s="22" t="s">
        <v>546</v>
      </c>
      <c r="D1299" s="22" t="s">
        <v>1536</v>
      </c>
      <c r="E1299" s="25">
        <v>1000000</v>
      </c>
      <c r="F1299" s="25">
        <v>1000000</v>
      </c>
      <c r="G1299" s="25">
        <v>1000000</v>
      </c>
      <c r="H1299" s="25">
        <v>1000000</v>
      </c>
      <c r="I1299" s="25">
        <v>1000000</v>
      </c>
      <c r="J1299" s="56" t="s">
        <v>197</v>
      </c>
      <c r="K1299" s="22" t="s">
        <v>141</v>
      </c>
      <c r="L1299" s="31" t="s">
        <v>299</v>
      </c>
    </row>
    <row r="1300" spans="1:91" ht="23.25" customHeight="1" x14ac:dyDescent="0.45">
      <c r="A1300" s="26"/>
      <c r="B1300" s="21" t="s">
        <v>121</v>
      </c>
      <c r="C1300" s="27" t="s">
        <v>908</v>
      </c>
      <c r="D1300" s="27" t="s">
        <v>1537</v>
      </c>
      <c r="E1300" s="24"/>
      <c r="F1300" s="24"/>
      <c r="G1300" s="60"/>
      <c r="H1300" s="60"/>
      <c r="I1300" s="60"/>
      <c r="J1300" s="57" t="s">
        <v>199</v>
      </c>
      <c r="K1300" s="27" t="s">
        <v>142</v>
      </c>
      <c r="L1300" s="26"/>
    </row>
    <row r="1301" spans="1:91" ht="23.25" customHeight="1" x14ac:dyDescent="0.45">
      <c r="A1301" s="26"/>
      <c r="B1301" s="21" t="s">
        <v>1535</v>
      </c>
      <c r="C1301" s="27" t="s">
        <v>900</v>
      </c>
      <c r="D1301" s="40"/>
      <c r="E1301" s="24"/>
      <c r="F1301" s="24"/>
      <c r="G1301" s="60"/>
      <c r="H1301" s="60"/>
      <c r="I1301" s="60"/>
      <c r="J1301" s="57" t="s">
        <v>200</v>
      </c>
      <c r="K1301" s="27" t="s">
        <v>140</v>
      </c>
      <c r="L1301" s="26"/>
    </row>
    <row r="1302" spans="1:91" ht="23.25" customHeight="1" x14ac:dyDescent="0.45">
      <c r="A1302" s="26"/>
      <c r="B1302" s="21"/>
      <c r="C1302" s="27" t="s">
        <v>122</v>
      </c>
      <c r="D1302" s="21"/>
      <c r="E1302" s="24"/>
      <c r="F1302" s="24"/>
      <c r="G1302" s="60"/>
      <c r="H1302" s="60"/>
      <c r="I1302" s="60"/>
      <c r="J1302" s="59" t="s">
        <v>198</v>
      </c>
      <c r="K1302" s="28"/>
      <c r="L1302" s="26"/>
    </row>
    <row r="1303" spans="1:91" ht="23.25" customHeight="1" x14ac:dyDescent="0.45">
      <c r="A1303" s="470" t="s">
        <v>481</v>
      </c>
      <c r="B1303" s="471" t="s">
        <v>2658</v>
      </c>
      <c r="C1303" s="644" t="s">
        <v>2640</v>
      </c>
      <c r="D1303" s="640" t="s">
        <v>2640</v>
      </c>
      <c r="E1303" s="669">
        <v>24146000</v>
      </c>
      <c r="F1303" s="669">
        <v>24143000</v>
      </c>
      <c r="G1303" s="670">
        <v>24146000</v>
      </c>
      <c r="H1303" s="670">
        <v>24146000</v>
      </c>
      <c r="I1303" s="670">
        <v>24143000</v>
      </c>
      <c r="J1303" s="644" t="s">
        <v>2640</v>
      </c>
      <c r="K1303" s="646" t="s">
        <v>2640</v>
      </c>
      <c r="L1303" s="644" t="s">
        <v>2640</v>
      </c>
    </row>
    <row r="1304" spans="1:91" ht="23.25" customHeight="1" x14ac:dyDescent="0.45">
      <c r="A1304" s="1"/>
      <c r="B1304" s="21"/>
      <c r="C1304" s="21"/>
      <c r="D1304" s="21"/>
      <c r="E1304" s="37"/>
      <c r="F1304" s="37"/>
      <c r="G1304" s="37"/>
      <c r="H1304" s="37"/>
      <c r="I1304" s="37"/>
      <c r="J1304" s="194"/>
      <c r="K1304" s="21"/>
      <c r="L1304" s="1"/>
    </row>
    <row r="1305" spans="1:91" ht="23.25" customHeight="1" x14ac:dyDescent="0.45">
      <c r="A1305" s="1"/>
      <c r="B1305" s="21"/>
      <c r="C1305" s="21"/>
      <c r="D1305" s="21"/>
      <c r="E1305" s="37"/>
      <c r="F1305" s="37"/>
      <c r="G1305" s="37"/>
      <c r="H1305" s="37"/>
      <c r="I1305" s="37"/>
      <c r="J1305" s="203"/>
      <c r="K1305" s="21"/>
      <c r="L1305" s="1"/>
    </row>
    <row r="1306" spans="1:91" ht="23.25" customHeight="1" x14ac:dyDescent="0.45">
      <c r="A1306" s="1"/>
      <c r="B1306" s="21"/>
      <c r="C1306" s="21"/>
      <c r="D1306" s="218"/>
      <c r="E1306" s="37"/>
      <c r="F1306" s="37"/>
      <c r="G1306" s="37"/>
      <c r="H1306" s="37"/>
      <c r="I1306" s="37"/>
      <c r="J1306" s="194"/>
      <c r="K1306" s="21"/>
      <c r="L1306" s="1"/>
    </row>
    <row r="1307" spans="1:91" ht="23.25" customHeight="1" x14ac:dyDescent="0.45">
      <c r="A1307" s="1"/>
      <c r="B1307" s="21"/>
      <c r="C1307" s="21"/>
      <c r="D1307" s="218"/>
      <c r="E1307" s="37"/>
      <c r="F1307" s="37"/>
      <c r="G1307" s="37"/>
      <c r="H1307" s="37"/>
      <c r="I1307" s="37"/>
      <c r="J1307" s="194"/>
      <c r="K1307" s="21"/>
      <c r="L1307" s="1"/>
    </row>
    <row r="1308" spans="1:91" ht="23.25" customHeight="1" x14ac:dyDescent="0.45">
      <c r="A1308" s="1"/>
      <c r="B1308" s="21"/>
      <c r="C1308" s="21"/>
      <c r="D1308" s="218"/>
      <c r="E1308" s="37"/>
      <c r="F1308" s="37"/>
      <c r="G1308" s="37"/>
      <c r="H1308" s="37"/>
      <c r="I1308" s="37"/>
      <c r="J1308" s="194"/>
      <c r="K1308" s="21"/>
      <c r="L1308" s="1"/>
    </row>
    <row r="1309" spans="1:91" ht="23.25" customHeight="1" x14ac:dyDescent="0.45">
      <c r="A1309" s="1"/>
      <c r="B1309" s="21"/>
      <c r="C1309" s="21"/>
      <c r="D1309" s="218"/>
      <c r="E1309" s="37"/>
      <c r="F1309" s="37"/>
      <c r="G1309" s="37"/>
      <c r="H1309" s="37"/>
      <c r="I1309" s="37"/>
      <c r="J1309" s="194"/>
      <c r="K1309" s="21"/>
      <c r="L1309" s="1"/>
    </row>
    <row r="1310" spans="1:91" ht="23.25" customHeight="1" x14ac:dyDescent="0.45">
      <c r="A1310" s="1"/>
      <c r="B1310" s="21"/>
      <c r="C1310" s="21"/>
      <c r="D1310" s="21"/>
      <c r="E1310" s="37"/>
      <c r="F1310" s="37"/>
      <c r="G1310" s="37"/>
      <c r="H1310" s="37"/>
      <c r="I1310" s="37"/>
      <c r="J1310" s="194"/>
      <c r="K1310" s="21"/>
      <c r="L1310" s="1"/>
      <c r="M1310" s="177"/>
      <c r="N1310" s="177"/>
      <c r="O1310" s="177"/>
      <c r="P1310" s="177"/>
      <c r="Q1310" s="177"/>
      <c r="R1310" s="177"/>
      <c r="S1310" s="177"/>
      <c r="T1310" s="177"/>
      <c r="U1310" s="177"/>
      <c r="V1310" s="177"/>
      <c r="W1310" s="177"/>
      <c r="X1310" s="177"/>
      <c r="Y1310" s="177"/>
      <c r="Z1310" s="177"/>
      <c r="AA1310" s="177"/>
      <c r="AB1310" s="177"/>
      <c r="AC1310" s="177"/>
      <c r="AD1310" s="177"/>
      <c r="AE1310" s="177"/>
      <c r="AF1310" s="177"/>
      <c r="AG1310" s="177"/>
      <c r="AH1310" s="177"/>
      <c r="AI1310" s="177"/>
      <c r="AJ1310" s="177"/>
      <c r="AK1310" s="177"/>
      <c r="AL1310" s="177"/>
      <c r="AM1310" s="177"/>
      <c r="AN1310" s="177"/>
      <c r="AO1310" s="177"/>
      <c r="AP1310" s="177"/>
      <c r="AQ1310" s="177"/>
      <c r="AR1310" s="177"/>
      <c r="AS1310" s="177"/>
      <c r="AT1310" s="177"/>
      <c r="AU1310" s="177"/>
      <c r="AV1310" s="177"/>
      <c r="AW1310" s="177"/>
      <c r="AX1310" s="177"/>
      <c r="AY1310" s="177"/>
      <c r="AZ1310" s="177"/>
      <c r="BA1310" s="177"/>
      <c r="BB1310" s="177"/>
      <c r="BC1310" s="177"/>
      <c r="BD1310" s="177"/>
      <c r="BE1310" s="177"/>
      <c r="BF1310" s="177"/>
      <c r="BG1310" s="177"/>
      <c r="BH1310" s="177"/>
      <c r="BI1310" s="177"/>
      <c r="BJ1310" s="177"/>
      <c r="BK1310" s="177"/>
      <c r="BL1310" s="177"/>
      <c r="BM1310" s="177"/>
      <c r="BN1310" s="177"/>
      <c r="BO1310" s="177"/>
      <c r="BP1310" s="177"/>
      <c r="BQ1310" s="177"/>
      <c r="BR1310" s="177"/>
      <c r="BS1310" s="177"/>
      <c r="BT1310" s="177"/>
      <c r="BU1310" s="177"/>
      <c r="BV1310" s="177"/>
      <c r="BW1310" s="177"/>
      <c r="BX1310" s="177"/>
      <c r="BY1310" s="177"/>
      <c r="BZ1310" s="177"/>
      <c r="CA1310" s="177"/>
      <c r="CB1310" s="177"/>
      <c r="CC1310" s="177"/>
      <c r="CD1310" s="177"/>
      <c r="CE1310" s="177"/>
      <c r="CF1310" s="177"/>
      <c r="CG1310" s="177"/>
      <c r="CH1310" s="177"/>
      <c r="CI1310" s="177"/>
      <c r="CJ1310" s="177"/>
      <c r="CK1310" s="177"/>
      <c r="CL1310" s="177"/>
      <c r="CM1310" s="177"/>
    </row>
    <row r="1311" spans="1:91" ht="23.25" customHeight="1" x14ac:dyDescent="0.45">
      <c r="A1311" s="762"/>
      <c r="B1311" s="762"/>
      <c r="C1311" s="762"/>
      <c r="D1311" s="762"/>
      <c r="E1311" s="762"/>
      <c r="F1311" s="826">
        <v>81</v>
      </c>
      <c r="G1311" s="762"/>
      <c r="H1311" s="762"/>
      <c r="I1311" s="762"/>
      <c r="J1311" s="762"/>
      <c r="K1311" s="762"/>
      <c r="L1311" s="762"/>
      <c r="M1311" s="177"/>
      <c r="N1311" s="177"/>
      <c r="O1311" s="177"/>
      <c r="P1311" s="177"/>
      <c r="Q1311" s="177"/>
      <c r="R1311" s="177"/>
      <c r="S1311" s="177"/>
      <c r="T1311" s="177"/>
      <c r="U1311" s="177"/>
      <c r="V1311" s="177"/>
      <c r="W1311" s="177"/>
      <c r="X1311" s="177"/>
      <c r="Y1311" s="177"/>
      <c r="Z1311" s="177"/>
      <c r="AA1311" s="177"/>
      <c r="AB1311" s="177"/>
      <c r="AC1311" s="177"/>
      <c r="AD1311" s="177"/>
      <c r="AE1311" s="177"/>
      <c r="AF1311" s="177"/>
      <c r="AG1311" s="177"/>
      <c r="AH1311" s="177"/>
      <c r="AI1311" s="177"/>
      <c r="AJ1311" s="177"/>
      <c r="AK1311" s="177"/>
      <c r="AL1311" s="177"/>
      <c r="AM1311" s="177"/>
      <c r="AN1311" s="177"/>
      <c r="AO1311" s="177"/>
      <c r="AP1311" s="177"/>
      <c r="AQ1311" s="177"/>
      <c r="AR1311" s="177"/>
      <c r="AS1311" s="177"/>
      <c r="AT1311" s="177"/>
      <c r="AU1311" s="177"/>
      <c r="AV1311" s="177"/>
      <c r="AW1311" s="177"/>
      <c r="AX1311" s="177"/>
      <c r="AY1311" s="177"/>
      <c r="AZ1311" s="177"/>
      <c r="BA1311" s="177"/>
      <c r="BB1311" s="177"/>
      <c r="BC1311" s="177"/>
      <c r="BD1311" s="177"/>
      <c r="BE1311" s="177"/>
      <c r="BF1311" s="177"/>
      <c r="BG1311" s="177"/>
      <c r="BH1311" s="177"/>
      <c r="BI1311" s="177"/>
      <c r="BJ1311" s="177"/>
      <c r="BK1311" s="177"/>
      <c r="BL1311" s="177"/>
      <c r="BM1311" s="177"/>
      <c r="BN1311" s="177"/>
      <c r="BO1311" s="177"/>
      <c r="BP1311" s="177"/>
      <c r="BQ1311" s="177"/>
      <c r="BR1311" s="177"/>
      <c r="BS1311" s="177"/>
      <c r="BT1311" s="177"/>
      <c r="BU1311" s="177"/>
      <c r="BV1311" s="177"/>
      <c r="BW1311" s="177"/>
      <c r="BX1311" s="177"/>
      <c r="BY1311" s="177"/>
      <c r="BZ1311" s="177"/>
      <c r="CA1311" s="177"/>
      <c r="CB1311" s="177"/>
      <c r="CC1311" s="177"/>
      <c r="CD1311" s="177"/>
      <c r="CE1311" s="177"/>
      <c r="CF1311" s="177"/>
      <c r="CG1311" s="177"/>
      <c r="CH1311" s="177"/>
      <c r="CI1311" s="177"/>
      <c r="CJ1311" s="177"/>
      <c r="CK1311" s="177"/>
      <c r="CL1311" s="177"/>
      <c r="CM1311" s="177"/>
    </row>
    <row r="1312" spans="1:91" ht="23.25" customHeight="1" x14ac:dyDescent="0.45">
      <c r="A1312" s="633"/>
      <c r="B1312" s="633"/>
      <c r="C1312" s="633"/>
      <c r="D1312" s="633"/>
      <c r="E1312" s="633"/>
      <c r="F1312" s="633"/>
      <c r="G1312" s="633"/>
      <c r="H1312" s="633"/>
      <c r="I1312" s="633"/>
      <c r="J1312" s="633"/>
      <c r="K1312" s="633"/>
      <c r="L1312" s="633"/>
      <c r="M1312" s="177"/>
      <c r="N1312" s="177"/>
      <c r="O1312" s="177"/>
      <c r="P1312" s="177"/>
      <c r="Q1312" s="177"/>
      <c r="R1312" s="177"/>
      <c r="S1312" s="177"/>
      <c r="T1312" s="177"/>
      <c r="U1312" s="177"/>
      <c r="V1312" s="177"/>
      <c r="W1312" s="177"/>
      <c r="X1312" s="177"/>
      <c r="Y1312" s="177"/>
      <c r="Z1312" s="177"/>
      <c r="AA1312" s="177"/>
      <c r="AB1312" s="177"/>
      <c r="AC1312" s="177"/>
      <c r="AD1312" s="177"/>
      <c r="AE1312" s="177"/>
      <c r="AF1312" s="177"/>
      <c r="AG1312" s="177"/>
      <c r="AH1312" s="177"/>
      <c r="AI1312" s="177"/>
      <c r="AJ1312" s="177"/>
      <c r="AK1312" s="177"/>
      <c r="AL1312" s="177"/>
      <c r="AM1312" s="177"/>
      <c r="AN1312" s="177"/>
      <c r="AO1312" s="177"/>
      <c r="AP1312" s="177"/>
      <c r="AQ1312" s="177"/>
      <c r="AR1312" s="177"/>
      <c r="AS1312" s="177"/>
      <c r="AT1312" s="177"/>
      <c r="AU1312" s="177"/>
      <c r="AV1312" s="177"/>
      <c r="AW1312" s="177"/>
      <c r="AX1312" s="177"/>
      <c r="AY1312" s="177"/>
      <c r="AZ1312" s="177"/>
      <c r="BA1312" s="177"/>
      <c r="BB1312" s="177"/>
      <c r="BC1312" s="177"/>
      <c r="BD1312" s="177"/>
      <c r="BE1312" s="177"/>
      <c r="BF1312" s="177"/>
      <c r="BG1312" s="177"/>
      <c r="BH1312" s="177"/>
      <c r="BI1312" s="177"/>
      <c r="BJ1312" s="177"/>
      <c r="BK1312" s="177"/>
      <c r="BL1312" s="177"/>
      <c r="BM1312" s="177"/>
      <c r="BN1312" s="177"/>
      <c r="BO1312" s="177"/>
      <c r="BP1312" s="177"/>
      <c r="BQ1312" s="177"/>
      <c r="BR1312" s="177"/>
      <c r="BS1312" s="177"/>
      <c r="BT1312" s="177"/>
      <c r="BU1312" s="177"/>
      <c r="BV1312" s="177"/>
      <c r="BW1312" s="177"/>
      <c r="BX1312" s="177"/>
      <c r="BY1312" s="177"/>
      <c r="BZ1312" s="177"/>
      <c r="CA1312" s="177"/>
      <c r="CB1312" s="177"/>
      <c r="CC1312" s="177"/>
      <c r="CD1312" s="177"/>
      <c r="CE1312" s="177"/>
      <c r="CF1312" s="177"/>
      <c r="CG1312" s="177"/>
      <c r="CH1312" s="177"/>
      <c r="CI1312" s="177"/>
      <c r="CJ1312" s="177"/>
      <c r="CK1312" s="177"/>
      <c r="CL1312" s="177"/>
      <c r="CM1312" s="177"/>
    </row>
    <row r="1313" spans="1:91" ht="23.25" customHeight="1" x14ac:dyDescent="0.45">
      <c r="A1313" s="633"/>
      <c r="B1313" s="633"/>
      <c r="C1313" s="633"/>
      <c r="D1313" s="633"/>
      <c r="E1313" s="633"/>
      <c r="F1313" s="633"/>
      <c r="G1313" s="633"/>
      <c r="H1313" s="633"/>
      <c r="I1313" s="633"/>
      <c r="J1313" s="633"/>
      <c r="K1313" s="633"/>
      <c r="L1313" s="633"/>
    </row>
    <row r="1314" spans="1:91" ht="23.25" customHeight="1" x14ac:dyDescent="0.45">
      <c r="A1314" s="871" t="s">
        <v>2637</v>
      </c>
      <c r="B1314" s="871"/>
      <c r="C1314" s="871"/>
      <c r="D1314" s="871"/>
      <c r="E1314" s="871"/>
      <c r="F1314" s="871"/>
      <c r="G1314" s="871"/>
      <c r="H1314" s="871"/>
      <c r="I1314" s="871"/>
      <c r="J1314" s="871"/>
      <c r="K1314" s="871"/>
      <c r="L1314" s="871"/>
      <c r="M1314" s="177"/>
      <c r="N1314" s="177"/>
      <c r="O1314" s="177"/>
      <c r="P1314" s="177"/>
      <c r="Q1314" s="177"/>
      <c r="R1314" s="177"/>
      <c r="S1314" s="177"/>
      <c r="T1314" s="177"/>
      <c r="U1314" s="177"/>
      <c r="V1314" s="177"/>
      <c r="W1314" s="177"/>
      <c r="X1314" s="177"/>
      <c r="Y1314" s="177"/>
      <c r="Z1314" s="177"/>
      <c r="AA1314" s="177"/>
      <c r="AB1314" s="177"/>
      <c r="AC1314" s="177"/>
      <c r="AD1314" s="177"/>
      <c r="AE1314" s="177"/>
      <c r="AF1314" s="177"/>
      <c r="AG1314" s="177"/>
      <c r="AH1314" s="177"/>
      <c r="AI1314" s="177"/>
      <c r="AJ1314" s="177"/>
      <c r="AK1314" s="177"/>
      <c r="AL1314" s="177"/>
      <c r="AM1314" s="177"/>
      <c r="AN1314" s="177"/>
      <c r="AO1314" s="177"/>
      <c r="AP1314" s="177"/>
      <c r="AQ1314" s="177"/>
      <c r="AR1314" s="177"/>
      <c r="AS1314" s="177"/>
      <c r="AT1314" s="177"/>
      <c r="AU1314" s="177"/>
      <c r="AV1314" s="177"/>
      <c r="AW1314" s="177"/>
      <c r="AX1314" s="177"/>
      <c r="AY1314" s="177"/>
      <c r="AZ1314" s="177"/>
      <c r="BA1314" s="177"/>
      <c r="BB1314" s="177"/>
      <c r="BC1314" s="177"/>
      <c r="BD1314" s="177"/>
      <c r="BE1314" s="177"/>
      <c r="BF1314" s="177"/>
      <c r="BG1314" s="177"/>
      <c r="BH1314" s="177"/>
      <c r="BI1314" s="177"/>
      <c r="BJ1314" s="177"/>
      <c r="BK1314" s="177"/>
      <c r="BL1314" s="177"/>
      <c r="BM1314" s="177"/>
      <c r="BN1314" s="177"/>
      <c r="BO1314" s="177"/>
      <c r="BP1314" s="177"/>
      <c r="BQ1314" s="177"/>
      <c r="BR1314" s="177"/>
      <c r="BS1314" s="177"/>
      <c r="BT1314" s="177"/>
      <c r="BU1314" s="177"/>
      <c r="BV1314" s="177"/>
      <c r="BW1314" s="177"/>
      <c r="BX1314" s="177"/>
      <c r="BY1314" s="177"/>
      <c r="BZ1314" s="177"/>
      <c r="CA1314" s="177"/>
      <c r="CB1314" s="177"/>
      <c r="CC1314" s="177"/>
      <c r="CD1314" s="177"/>
      <c r="CE1314" s="177"/>
      <c r="CF1314" s="177"/>
      <c r="CG1314" s="177"/>
      <c r="CH1314" s="177"/>
      <c r="CI1314" s="177"/>
      <c r="CJ1314" s="177"/>
      <c r="CK1314" s="177"/>
      <c r="CL1314" s="177"/>
      <c r="CM1314" s="177"/>
    </row>
    <row r="1315" spans="1:91" ht="23.25" customHeight="1" x14ac:dyDescent="0.45">
      <c r="A1315" s="871" t="s">
        <v>414</v>
      </c>
      <c r="B1315" s="871"/>
      <c r="C1315" s="871"/>
      <c r="D1315" s="871"/>
      <c r="E1315" s="871"/>
      <c r="F1315" s="871"/>
      <c r="G1315" s="871"/>
      <c r="H1315" s="871"/>
      <c r="I1315" s="871"/>
      <c r="J1315" s="871"/>
      <c r="K1315" s="871"/>
      <c r="L1315" s="871"/>
      <c r="M1315" s="177"/>
      <c r="N1315" s="177"/>
      <c r="O1315" s="177"/>
      <c r="P1315" s="177"/>
      <c r="Q1315" s="177"/>
      <c r="R1315" s="177"/>
      <c r="S1315" s="177"/>
      <c r="T1315" s="177"/>
      <c r="U1315" s="177"/>
      <c r="V1315" s="177"/>
      <c r="W1315" s="177"/>
      <c r="X1315" s="177"/>
      <c r="Y1315" s="177"/>
      <c r="Z1315" s="177"/>
      <c r="AA1315" s="177"/>
      <c r="AB1315" s="177"/>
      <c r="AC1315" s="177"/>
      <c r="AD1315" s="177"/>
      <c r="AE1315" s="177"/>
      <c r="AF1315" s="177"/>
      <c r="AG1315" s="177"/>
      <c r="AH1315" s="177"/>
      <c r="AI1315" s="177"/>
      <c r="AJ1315" s="177"/>
      <c r="AK1315" s="177"/>
      <c r="AL1315" s="177"/>
      <c r="AM1315" s="177"/>
      <c r="AN1315" s="177"/>
      <c r="AO1315" s="177"/>
      <c r="AP1315" s="177"/>
      <c r="AQ1315" s="177"/>
      <c r="AR1315" s="177"/>
      <c r="AS1315" s="177"/>
      <c r="AT1315" s="177"/>
      <c r="AU1315" s="177"/>
      <c r="AV1315" s="177"/>
      <c r="AW1315" s="177"/>
      <c r="AX1315" s="177"/>
      <c r="AY1315" s="177"/>
      <c r="AZ1315" s="177"/>
      <c r="BA1315" s="177"/>
      <c r="BB1315" s="177"/>
      <c r="BC1315" s="177"/>
      <c r="BD1315" s="177"/>
      <c r="BE1315" s="177"/>
      <c r="BF1315" s="177"/>
      <c r="BG1315" s="177"/>
      <c r="BH1315" s="177"/>
      <c r="BI1315" s="177"/>
      <c r="BJ1315" s="177"/>
      <c r="BK1315" s="177"/>
      <c r="BL1315" s="177"/>
      <c r="BM1315" s="177"/>
      <c r="BN1315" s="177"/>
      <c r="BO1315" s="177"/>
      <c r="BP1315" s="177"/>
      <c r="BQ1315" s="177"/>
      <c r="BR1315" s="177"/>
      <c r="BS1315" s="177"/>
      <c r="BT1315" s="177"/>
      <c r="BU1315" s="177"/>
      <c r="BV1315" s="177"/>
      <c r="BW1315" s="177"/>
      <c r="BX1315" s="177"/>
      <c r="BY1315" s="177"/>
      <c r="BZ1315" s="177"/>
      <c r="CA1315" s="177"/>
      <c r="CB1315" s="177"/>
      <c r="CC1315" s="177"/>
      <c r="CD1315" s="177"/>
      <c r="CE1315" s="177"/>
      <c r="CF1315" s="177"/>
      <c r="CG1315" s="177"/>
      <c r="CH1315" s="177"/>
      <c r="CI1315" s="177"/>
      <c r="CJ1315" s="177"/>
      <c r="CK1315" s="177"/>
      <c r="CL1315" s="177"/>
      <c r="CM1315" s="177"/>
    </row>
    <row r="1316" spans="1:91" ht="23.25" customHeight="1" x14ac:dyDescent="0.45">
      <c r="A1316" s="871" t="s">
        <v>251</v>
      </c>
      <c r="B1316" s="871"/>
      <c r="C1316" s="871"/>
      <c r="D1316" s="871"/>
      <c r="E1316" s="871"/>
      <c r="F1316" s="871"/>
      <c r="G1316" s="871"/>
      <c r="H1316" s="871"/>
      <c r="I1316" s="871"/>
      <c r="J1316" s="871"/>
      <c r="K1316" s="871"/>
      <c r="L1316" s="871"/>
      <c r="M1316" s="177"/>
      <c r="N1316" s="177"/>
      <c r="O1316" s="177"/>
      <c r="P1316" s="177"/>
      <c r="Q1316" s="177"/>
      <c r="R1316" s="177"/>
      <c r="S1316" s="177"/>
      <c r="T1316" s="177"/>
      <c r="U1316" s="177"/>
      <c r="V1316" s="177"/>
      <c r="W1316" s="177"/>
      <c r="X1316" s="177"/>
      <c r="Y1316" s="177"/>
      <c r="Z1316" s="177"/>
      <c r="AA1316" s="177"/>
      <c r="AB1316" s="177"/>
      <c r="AC1316" s="177"/>
      <c r="AD1316" s="177"/>
      <c r="AE1316" s="177"/>
      <c r="AF1316" s="177"/>
      <c r="AG1316" s="177"/>
      <c r="AH1316" s="177"/>
      <c r="AI1316" s="177"/>
      <c r="AJ1316" s="177"/>
      <c r="AK1316" s="177"/>
      <c r="AL1316" s="177"/>
      <c r="AM1316" s="177"/>
      <c r="AN1316" s="177"/>
      <c r="AO1316" s="177"/>
      <c r="AP1316" s="177"/>
      <c r="AQ1316" s="177"/>
      <c r="AR1316" s="177"/>
      <c r="AS1316" s="177"/>
      <c r="AT1316" s="177"/>
      <c r="AU1316" s="177"/>
      <c r="AV1316" s="177"/>
      <c r="AW1316" s="177"/>
      <c r="AX1316" s="177"/>
      <c r="AY1316" s="177"/>
      <c r="AZ1316" s="177"/>
      <c r="BA1316" s="177"/>
      <c r="BB1316" s="177"/>
      <c r="BC1316" s="177"/>
      <c r="BD1316" s="177"/>
      <c r="BE1316" s="177"/>
      <c r="BF1316" s="177"/>
      <c r="BG1316" s="177"/>
      <c r="BH1316" s="177"/>
      <c r="BI1316" s="177"/>
      <c r="BJ1316" s="177"/>
      <c r="BK1316" s="177"/>
      <c r="BL1316" s="177"/>
      <c r="BM1316" s="177"/>
      <c r="BN1316" s="177"/>
      <c r="BO1316" s="177"/>
      <c r="BP1316" s="177"/>
      <c r="BQ1316" s="177"/>
      <c r="BR1316" s="177"/>
      <c r="BS1316" s="177"/>
      <c r="BT1316" s="177"/>
      <c r="BU1316" s="177"/>
      <c r="BV1316" s="177"/>
      <c r="BW1316" s="177"/>
      <c r="BX1316" s="177"/>
      <c r="BY1316" s="177"/>
      <c r="BZ1316" s="177"/>
      <c r="CA1316" s="177"/>
      <c r="CB1316" s="177"/>
      <c r="CC1316" s="177"/>
      <c r="CD1316" s="177"/>
      <c r="CE1316" s="177"/>
      <c r="CF1316" s="177"/>
      <c r="CG1316" s="177"/>
      <c r="CH1316" s="177"/>
      <c r="CI1316" s="177"/>
      <c r="CJ1316" s="177"/>
      <c r="CK1316" s="177"/>
      <c r="CL1316" s="177"/>
      <c r="CM1316" s="177"/>
    </row>
    <row r="1317" spans="1:91" ht="23.25" customHeight="1" x14ac:dyDescent="0.45">
      <c r="A1317" s="763" t="s">
        <v>415</v>
      </c>
      <c r="B1317" s="763"/>
      <c r="C1317" s="763"/>
      <c r="D1317" s="763"/>
      <c r="E1317" s="763"/>
      <c r="F1317" s="763"/>
      <c r="G1317" s="763"/>
      <c r="H1317" s="763"/>
      <c r="I1317" s="763"/>
      <c r="J1317" s="763"/>
      <c r="K1317" s="763"/>
      <c r="L1317" s="763"/>
      <c r="M1317" s="177"/>
      <c r="N1317" s="177"/>
      <c r="O1317" s="177"/>
      <c r="P1317" s="177"/>
      <c r="Q1317" s="177"/>
      <c r="R1317" s="177"/>
      <c r="S1317" s="177"/>
      <c r="T1317" s="177"/>
      <c r="U1317" s="177"/>
      <c r="V1317" s="177"/>
      <c r="W1317" s="177"/>
      <c r="X1317" s="177"/>
      <c r="Y1317" s="177"/>
      <c r="Z1317" s="177"/>
      <c r="AA1317" s="177"/>
      <c r="AB1317" s="177"/>
      <c r="AC1317" s="177"/>
      <c r="AD1317" s="177"/>
      <c r="AE1317" s="177"/>
      <c r="AF1317" s="177"/>
      <c r="AG1317" s="177"/>
      <c r="AH1317" s="177"/>
      <c r="AI1317" s="177"/>
      <c r="AJ1317" s="177"/>
      <c r="AK1317" s="177"/>
      <c r="AL1317" s="177"/>
      <c r="AM1317" s="177"/>
      <c r="AN1317" s="177"/>
      <c r="AO1317" s="177"/>
      <c r="AP1317" s="177"/>
      <c r="AQ1317" s="177"/>
      <c r="AR1317" s="177"/>
      <c r="AS1317" s="177"/>
      <c r="AT1317" s="177"/>
      <c r="AU1317" s="177"/>
      <c r="AV1317" s="177"/>
      <c r="AW1317" s="177"/>
      <c r="AX1317" s="177"/>
      <c r="AY1317" s="177"/>
      <c r="AZ1317" s="177"/>
      <c r="BA1317" s="177"/>
      <c r="BB1317" s="177"/>
      <c r="BC1317" s="177"/>
      <c r="BD1317" s="177"/>
      <c r="BE1317" s="177"/>
      <c r="BF1317" s="177"/>
      <c r="BG1317" s="177"/>
      <c r="BH1317" s="177"/>
      <c r="BI1317" s="177"/>
      <c r="BJ1317" s="177"/>
      <c r="BK1317" s="177"/>
      <c r="BL1317" s="177"/>
      <c r="BM1317" s="177"/>
      <c r="BN1317" s="177"/>
      <c r="BO1317" s="177"/>
      <c r="BP1317" s="177"/>
      <c r="BQ1317" s="177"/>
      <c r="BR1317" s="177"/>
      <c r="BS1317" s="177"/>
      <c r="BT1317" s="177"/>
      <c r="BU1317" s="177"/>
      <c r="BV1317" s="177"/>
      <c r="BW1317" s="177"/>
      <c r="BX1317" s="177"/>
      <c r="BY1317" s="177"/>
      <c r="BZ1317" s="177"/>
      <c r="CA1317" s="177"/>
      <c r="CB1317" s="177"/>
      <c r="CC1317" s="177"/>
      <c r="CD1317" s="177"/>
      <c r="CE1317" s="177"/>
      <c r="CF1317" s="177"/>
      <c r="CG1317" s="177"/>
      <c r="CH1317" s="177"/>
      <c r="CI1317" s="177"/>
      <c r="CJ1317" s="177"/>
      <c r="CK1317" s="177"/>
      <c r="CL1317" s="177"/>
      <c r="CM1317" s="177"/>
    </row>
    <row r="1318" spans="1:91" ht="23.25" customHeight="1" x14ac:dyDescent="0.45">
      <c r="A1318" s="763" t="s">
        <v>416</v>
      </c>
      <c r="B1318" s="763"/>
      <c r="C1318" s="763"/>
      <c r="D1318" s="763"/>
      <c r="E1318" s="763"/>
      <c r="F1318" s="763"/>
      <c r="G1318" s="763"/>
      <c r="H1318" s="763"/>
      <c r="I1318" s="763"/>
      <c r="J1318" s="763"/>
      <c r="K1318" s="763"/>
      <c r="L1318" s="763"/>
      <c r="M1318" s="177"/>
      <c r="N1318" s="177"/>
      <c r="O1318" s="177"/>
      <c r="P1318" s="177"/>
      <c r="Q1318" s="177"/>
      <c r="R1318" s="177"/>
      <c r="S1318" s="177"/>
      <c r="T1318" s="177"/>
      <c r="U1318" s="177"/>
      <c r="V1318" s="177"/>
      <c r="W1318" s="177"/>
      <c r="X1318" s="177"/>
      <c r="Y1318" s="177"/>
      <c r="Z1318" s="177"/>
      <c r="AA1318" s="177"/>
      <c r="AB1318" s="177"/>
      <c r="AC1318" s="177"/>
      <c r="AD1318" s="177"/>
      <c r="AE1318" s="177"/>
      <c r="AF1318" s="177"/>
      <c r="AG1318" s="177"/>
      <c r="AH1318" s="177"/>
      <c r="AI1318" s="177"/>
      <c r="AJ1318" s="177"/>
      <c r="AK1318" s="177"/>
      <c r="AL1318" s="177"/>
      <c r="AM1318" s="177"/>
      <c r="AN1318" s="177"/>
      <c r="AO1318" s="177"/>
      <c r="AP1318" s="177"/>
      <c r="AQ1318" s="177"/>
      <c r="AR1318" s="177"/>
      <c r="AS1318" s="177"/>
      <c r="AT1318" s="177"/>
      <c r="AU1318" s="177"/>
      <c r="AV1318" s="177"/>
      <c r="AW1318" s="177"/>
      <c r="AX1318" s="177"/>
      <c r="AY1318" s="177"/>
      <c r="AZ1318" s="177"/>
      <c r="BA1318" s="177"/>
      <c r="BB1318" s="177"/>
      <c r="BC1318" s="177"/>
      <c r="BD1318" s="177"/>
      <c r="BE1318" s="177"/>
      <c r="BF1318" s="177"/>
      <c r="BG1318" s="177"/>
      <c r="BH1318" s="177"/>
      <c r="BI1318" s="177"/>
      <c r="BJ1318" s="177"/>
      <c r="BK1318" s="177"/>
      <c r="BL1318" s="177"/>
      <c r="BM1318" s="177"/>
      <c r="BN1318" s="177"/>
      <c r="BO1318" s="177"/>
      <c r="BP1318" s="177"/>
      <c r="BQ1318" s="177"/>
      <c r="BR1318" s="177"/>
      <c r="BS1318" s="177"/>
      <c r="BT1318" s="177"/>
      <c r="BU1318" s="177"/>
      <c r="BV1318" s="177"/>
      <c r="BW1318" s="177"/>
      <c r="BX1318" s="177"/>
      <c r="BY1318" s="177"/>
      <c r="BZ1318" s="177"/>
      <c r="CA1318" s="177"/>
      <c r="CB1318" s="177"/>
      <c r="CC1318" s="177"/>
      <c r="CD1318" s="177"/>
      <c r="CE1318" s="177"/>
      <c r="CF1318" s="177"/>
      <c r="CG1318" s="177"/>
      <c r="CH1318" s="177"/>
      <c r="CI1318" s="177"/>
      <c r="CJ1318" s="177"/>
      <c r="CK1318" s="177"/>
      <c r="CL1318" s="177"/>
      <c r="CM1318" s="177"/>
    </row>
    <row r="1319" spans="1:91" ht="23.25" customHeight="1" x14ac:dyDescent="0.45">
      <c r="A1319" s="763" t="s">
        <v>418</v>
      </c>
      <c r="B1319" s="763"/>
      <c r="C1319" s="763"/>
      <c r="D1319" s="763"/>
      <c r="E1319" s="763"/>
      <c r="F1319" s="763"/>
      <c r="G1319" s="763"/>
      <c r="H1319" s="763"/>
      <c r="I1319" s="763"/>
      <c r="J1319" s="763"/>
      <c r="K1319" s="763"/>
      <c r="L1319" s="763"/>
      <c r="M1319" s="177"/>
      <c r="N1319" s="177"/>
      <c r="O1319" s="177"/>
      <c r="P1319" s="177"/>
      <c r="Q1319" s="177"/>
      <c r="R1319" s="177"/>
      <c r="S1319" s="177"/>
      <c r="T1319" s="177"/>
      <c r="U1319" s="177"/>
      <c r="V1319" s="177"/>
      <c r="W1319" s="177"/>
      <c r="X1319" s="177"/>
      <c r="Y1319" s="177"/>
      <c r="Z1319" s="177"/>
      <c r="AA1319" s="177"/>
      <c r="AB1319" s="177"/>
      <c r="AC1319" s="177"/>
      <c r="AD1319" s="177"/>
      <c r="AE1319" s="177"/>
      <c r="AF1319" s="177"/>
      <c r="AG1319" s="177"/>
      <c r="AH1319" s="177"/>
      <c r="AI1319" s="177"/>
      <c r="AJ1319" s="177"/>
      <c r="AK1319" s="177"/>
      <c r="AL1319" s="177"/>
      <c r="AM1319" s="177"/>
      <c r="AN1319" s="177"/>
      <c r="AO1319" s="177"/>
      <c r="AP1319" s="177"/>
      <c r="AQ1319" s="177"/>
      <c r="AR1319" s="177"/>
      <c r="AS1319" s="177"/>
      <c r="AT1319" s="177"/>
      <c r="AU1319" s="177"/>
      <c r="AV1319" s="177"/>
      <c r="AW1319" s="177"/>
      <c r="AX1319" s="177"/>
      <c r="AY1319" s="177"/>
      <c r="AZ1319" s="177"/>
      <c r="BA1319" s="177"/>
      <c r="BB1319" s="177"/>
      <c r="BC1319" s="177"/>
      <c r="BD1319" s="177"/>
      <c r="BE1319" s="177"/>
      <c r="BF1319" s="177"/>
      <c r="BG1319" s="177"/>
      <c r="BH1319" s="177"/>
      <c r="BI1319" s="177"/>
      <c r="BJ1319" s="177"/>
      <c r="BK1319" s="177"/>
      <c r="BL1319" s="177"/>
      <c r="BM1319" s="177"/>
      <c r="BN1319" s="177"/>
      <c r="BO1319" s="177"/>
      <c r="BP1319" s="177"/>
      <c r="BQ1319" s="177"/>
      <c r="BR1319" s="177"/>
      <c r="BS1319" s="177"/>
      <c r="BT1319" s="177"/>
      <c r="BU1319" s="177"/>
      <c r="BV1319" s="177"/>
      <c r="BW1319" s="177"/>
      <c r="BX1319" s="177"/>
      <c r="BY1319" s="177"/>
      <c r="BZ1319" s="177"/>
      <c r="CA1319" s="177"/>
      <c r="CB1319" s="177"/>
      <c r="CC1319" s="177"/>
      <c r="CD1319" s="177"/>
      <c r="CE1319" s="177"/>
      <c r="CF1319" s="177"/>
      <c r="CG1319" s="177"/>
      <c r="CH1319" s="177"/>
      <c r="CI1319" s="177"/>
      <c r="CJ1319" s="177"/>
      <c r="CK1319" s="177"/>
      <c r="CL1319" s="177"/>
      <c r="CM1319" s="177"/>
    </row>
    <row r="1320" spans="1:91" ht="23.25" customHeight="1" x14ac:dyDescent="0.45">
      <c r="A1320" s="768" t="s">
        <v>417</v>
      </c>
      <c r="B1320" s="768"/>
      <c r="C1320" s="768"/>
      <c r="D1320" s="768"/>
      <c r="E1320" s="768"/>
      <c r="F1320" s="768"/>
      <c r="G1320" s="768"/>
      <c r="H1320" s="768"/>
      <c r="I1320" s="768"/>
      <c r="J1320" s="768"/>
      <c r="K1320" s="768"/>
      <c r="L1320" s="768"/>
      <c r="M1320" s="177"/>
      <c r="N1320" s="177"/>
      <c r="O1320" s="177"/>
      <c r="P1320" s="177"/>
      <c r="Q1320" s="177"/>
      <c r="R1320" s="177"/>
      <c r="S1320" s="177"/>
      <c r="T1320" s="177"/>
      <c r="U1320" s="177"/>
      <c r="V1320" s="177"/>
      <c r="W1320" s="177"/>
      <c r="X1320" s="177"/>
      <c r="Y1320" s="177"/>
      <c r="Z1320" s="177"/>
      <c r="AA1320" s="177"/>
      <c r="AB1320" s="177"/>
      <c r="AC1320" s="177"/>
      <c r="AD1320" s="177"/>
      <c r="AE1320" s="177"/>
      <c r="AF1320" s="177"/>
      <c r="AG1320" s="177"/>
      <c r="AH1320" s="177"/>
      <c r="AI1320" s="177"/>
      <c r="AJ1320" s="177"/>
      <c r="AK1320" s="177"/>
      <c r="AL1320" s="177"/>
      <c r="AM1320" s="177"/>
      <c r="AN1320" s="177"/>
      <c r="AO1320" s="177"/>
      <c r="AP1320" s="177"/>
      <c r="AQ1320" s="177"/>
      <c r="AR1320" s="177"/>
      <c r="AS1320" s="177"/>
      <c r="AT1320" s="177"/>
      <c r="AU1320" s="177"/>
      <c r="AV1320" s="177"/>
      <c r="AW1320" s="177"/>
      <c r="AX1320" s="177"/>
      <c r="AY1320" s="177"/>
      <c r="AZ1320" s="177"/>
      <c r="BA1320" s="177"/>
      <c r="BB1320" s="177"/>
      <c r="BC1320" s="177"/>
      <c r="BD1320" s="177"/>
      <c r="BE1320" s="177"/>
      <c r="BF1320" s="177"/>
      <c r="BG1320" s="177"/>
      <c r="BH1320" s="177"/>
      <c r="BI1320" s="177"/>
      <c r="BJ1320" s="177"/>
      <c r="BK1320" s="177"/>
      <c r="BL1320" s="177"/>
      <c r="BM1320" s="177"/>
      <c r="BN1320" s="177"/>
      <c r="BO1320" s="177"/>
      <c r="BP1320" s="177"/>
      <c r="BQ1320" s="177"/>
      <c r="BR1320" s="177"/>
      <c r="BS1320" s="177"/>
      <c r="BT1320" s="177"/>
      <c r="BU1320" s="177"/>
      <c r="BV1320" s="177"/>
      <c r="BW1320" s="177"/>
      <c r="BX1320" s="177"/>
      <c r="BY1320" s="177"/>
      <c r="BZ1320" s="177"/>
      <c r="CA1320" s="177"/>
      <c r="CB1320" s="177"/>
      <c r="CC1320" s="177"/>
      <c r="CD1320" s="177"/>
      <c r="CE1320" s="177"/>
      <c r="CF1320" s="177"/>
      <c r="CG1320" s="177"/>
      <c r="CH1320" s="177"/>
      <c r="CI1320" s="177"/>
      <c r="CJ1320" s="177"/>
      <c r="CK1320" s="177"/>
      <c r="CL1320" s="177"/>
      <c r="CM1320" s="177"/>
    </row>
    <row r="1321" spans="1:91" ht="23.25" customHeight="1" x14ac:dyDescent="0.45">
      <c r="A1321" s="876" t="s">
        <v>0</v>
      </c>
      <c r="B1321" s="876" t="s">
        <v>1</v>
      </c>
      <c r="C1321" s="876" t="s">
        <v>2</v>
      </c>
      <c r="D1321" s="876" t="s">
        <v>1538</v>
      </c>
      <c r="E1321" s="877" t="s">
        <v>3</v>
      </c>
      <c r="F1321" s="878"/>
      <c r="G1321" s="878"/>
      <c r="H1321" s="878"/>
      <c r="I1321" s="879"/>
      <c r="J1321" s="880" t="s">
        <v>464</v>
      </c>
      <c r="K1321" s="876" t="s">
        <v>620</v>
      </c>
      <c r="L1321" s="876" t="s">
        <v>5</v>
      </c>
      <c r="M1321" s="177"/>
      <c r="N1321" s="177"/>
      <c r="O1321" s="177"/>
      <c r="P1321" s="177"/>
      <c r="Q1321" s="177"/>
      <c r="R1321" s="177"/>
      <c r="S1321" s="177"/>
      <c r="T1321" s="177"/>
      <c r="U1321" s="177"/>
      <c r="V1321" s="177"/>
      <c r="W1321" s="177"/>
      <c r="X1321" s="177"/>
      <c r="Y1321" s="177"/>
      <c r="Z1321" s="177"/>
      <c r="AA1321" s="177"/>
      <c r="AB1321" s="177"/>
      <c r="AC1321" s="177"/>
      <c r="AD1321" s="177"/>
      <c r="AE1321" s="177"/>
      <c r="AF1321" s="177"/>
      <c r="AG1321" s="177"/>
      <c r="AH1321" s="177"/>
      <c r="AI1321" s="177"/>
      <c r="AJ1321" s="177"/>
      <c r="AK1321" s="177"/>
      <c r="AL1321" s="177"/>
      <c r="AM1321" s="177"/>
      <c r="AN1321" s="177"/>
      <c r="AO1321" s="177"/>
      <c r="AP1321" s="177"/>
      <c r="AQ1321" s="177"/>
      <c r="AR1321" s="177"/>
      <c r="AS1321" s="177"/>
      <c r="AT1321" s="177"/>
      <c r="AU1321" s="177"/>
      <c r="AV1321" s="177"/>
      <c r="AW1321" s="177"/>
      <c r="AX1321" s="177"/>
      <c r="AY1321" s="177"/>
      <c r="AZ1321" s="177"/>
      <c r="BA1321" s="177"/>
      <c r="BB1321" s="177"/>
      <c r="BC1321" s="177"/>
      <c r="BD1321" s="177"/>
      <c r="BE1321" s="177"/>
      <c r="BF1321" s="177"/>
      <c r="BG1321" s="177"/>
      <c r="BH1321" s="177"/>
      <c r="BI1321" s="177"/>
      <c r="BJ1321" s="177"/>
      <c r="BK1321" s="177"/>
      <c r="BL1321" s="177"/>
      <c r="BM1321" s="177"/>
      <c r="BN1321" s="177"/>
      <c r="BO1321" s="177"/>
      <c r="BP1321" s="177"/>
      <c r="BQ1321" s="177"/>
      <c r="BR1321" s="177"/>
      <c r="BS1321" s="177"/>
      <c r="BT1321" s="177"/>
      <c r="BU1321" s="177"/>
      <c r="BV1321" s="177"/>
      <c r="BW1321" s="177"/>
      <c r="BX1321" s="177"/>
      <c r="BY1321" s="177"/>
      <c r="BZ1321" s="177"/>
      <c r="CA1321" s="177"/>
      <c r="CB1321" s="177"/>
      <c r="CC1321" s="177"/>
      <c r="CD1321" s="177"/>
      <c r="CE1321" s="177"/>
      <c r="CF1321" s="177"/>
      <c r="CG1321" s="177"/>
      <c r="CH1321" s="177"/>
      <c r="CI1321" s="177"/>
      <c r="CJ1321" s="177"/>
      <c r="CK1321" s="177"/>
      <c r="CL1321" s="177"/>
      <c r="CM1321" s="177"/>
    </row>
    <row r="1322" spans="1:91" ht="23.25" customHeight="1" x14ac:dyDescent="0.45">
      <c r="A1322" s="874"/>
      <c r="B1322" s="874"/>
      <c r="C1322" s="874"/>
      <c r="D1322" s="874"/>
      <c r="E1322" s="164">
        <v>2566</v>
      </c>
      <c r="F1322" s="164">
        <v>2567</v>
      </c>
      <c r="G1322" s="162">
        <v>2568</v>
      </c>
      <c r="H1322" s="162">
        <v>2569</v>
      </c>
      <c r="I1322" s="164">
        <v>2570</v>
      </c>
      <c r="J1322" s="881"/>
      <c r="K1322" s="874"/>
      <c r="L1322" s="874"/>
      <c r="M1322" s="177"/>
      <c r="N1322" s="177"/>
      <c r="O1322" s="177"/>
      <c r="P1322" s="177"/>
      <c r="Q1322" s="177"/>
      <c r="R1322" s="177"/>
      <c r="S1322" s="177"/>
      <c r="T1322" s="177"/>
      <c r="U1322" s="177"/>
      <c r="V1322" s="177"/>
      <c r="W1322" s="177"/>
      <c r="X1322" s="177"/>
      <c r="Y1322" s="177"/>
      <c r="Z1322" s="177"/>
      <c r="AA1322" s="177"/>
      <c r="AB1322" s="177"/>
      <c r="AC1322" s="177"/>
      <c r="AD1322" s="177"/>
      <c r="AE1322" s="177"/>
      <c r="AF1322" s="177"/>
      <c r="AG1322" s="177"/>
      <c r="AH1322" s="177"/>
      <c r="AI1322" s="177"/>
      <c r="AJ1322" s="177"/>
      <c r="AK1322" s="177"/>
      <c r="AL1322" s="177"/>
      <c r="AM1322" s="177"/>
      <c r="AN1322" s="177"/>
      <c r="AO1322" s="177"/>
      <c r="AP1322" s="177"/>
      <c r="AQ1322" s="177"/>
      <c r="AR1322" s="177"/>
      <c r="AS1322" s="177"/>
      <c r="AT1322" s="177"/>
      <c r="AU1322" s="177"/>
      <c r="AV1322" s="177"/>
      <c r="AW1322" s="177"/>
      <c r="AX1322" s="177"/>
      <c r="AY1322" s="177"/>
      <c r="AZ1322" s="177"/>
      <c r="BA1322" s="177"/>
      <c r="BB1322" s="177"/>
      <c r="BC1322" s="177"/>
      <c r="BD1322" s="177"/>
      <c r="BE1322" s="177"/>
      <c r="BF1322" s="177"/>
      <c r="BG1322" s="177"/>
      <c r="BH1322" s="177"/>
      <c r="BI1322" s="177"/>
      <c r="BJ1322" s="177"/>
      <c r="BK1322" s="177"/>
      <c r="BL1322" s="177"/>
      <c r="BM1322" s="177"/>
      <c r="BN1322" s="177"/>
      <c r="BO1322" s="177"/>
      <c r="BP1322" s="177"/>
      <c r="BQ1322" s="177"/>
      <c r="BR1322" s="177"/>
      <c r="BS1322" s="177"/>
      <c r="BT1322" s="177"/>
      <c r="BU1322" s="177"/>
      <c r="BV1322" s="177"/>
      <c r="BW1322" s="177"/>
      <c r="BX1322" s="177"/>
      <c r="BY1322" s="177"/>
      <c r="BZ1322" s="177"/>
      <c r="CA1322" s="177"/>
      <c r="CB1322" s="177"/>
      <c r="CC1322" s="177"/>
      <c r="CD1322" s="177"/>
      <c r="CE1322" s="177"/>
      <c r="CF1322" s="177"/>
      <c r="CG1322" s="177"/>
      <c r="CH1322" s="177"/>
      <c r="CI1322" s="177"/>
      <c r="CJ1322" s="177"/>
      <c r="CK1322" s="177"/>
      <c r="CL1322" s="177"/>
      <c r="CM1322" s="177"/>
    </row>
    <row r="1323" spans="1:91" ht="23.25" customHeight="1" x14ac:dyDescent="0.45">
      <c r="A1323" s="875"/>
      <c r="B1323" s="875"/>
      <c r="C1323" s="875"/>
      <c r="D1323" s="875"/>
      <c r="E1323" s="634" t="s">
        <v>462</v>
      </c>
      <c r="F1323" s="634" t="s">
        <v>462</v>
      </c>
      <c r="G1323" s="634" t="s">
        <v>462</v>
      </c>
      <c r="H1323" s="634" t="s">
        <v>462</v>
      </c>
      <c r="I1323" s="634" t="s">
        <v>462</v>
      </c>
      <c r="J1323" s="882"/>
      <c r="K1323" s="875"/>
      <c r="L1323" s="875"/>
      <c r="M1323" s="177"/>
      <c r="N1323" s="177"/>
      <c r="O1323" s="177"/>
      <c r="P1323" s="177"/>
      <c r="Q1323" s="177"/>
      <c r="R1323" s="177"/>
      <c r="S1323" s="177"/>
      <c r="T1323" s="177"/>
      <c r="U1323" s="177"/>
      <c r="V1323" s="177"/>
      <c r="W1323" s="177"/>
      <c r="X1323" s="177"/>
      <c r="Y1323" s="177"/>
      <c r="Z1323" s="177"/>
      <c r="AA1323" s="177"/>
      <c r="AB1323" s="177"/>
      <c r="AC1323" s="177"/>
      <c r="AD1323" s="177"/>
      <c r="AE1323" s="177"/>
      <c r="AF1323" s="177"/>
      <c r="AG1323" s="177"/>
      <c r="AH1323" s="177"/>
      <c r="AI1323" s="177"/>
      <c r="AJ1323" s="177"/>
      <c r="AK1323" s="177"/>
      <c r="AL1323" s="177"/>
      <c r="AM1323" s="177"/>
      <c r="AN1323" s="177"/>
      <c r="AO1323" s="177"/>
      <c r="AP1323" s="177"/>
      <c r="AQ1323" s="177"/>
      <c r="AR1323" s="177"/>
      <c r="AS1323" s="177"/>
      <c r="AT1323" s="177"/>
      <c r="AU1323" s="177"/>
      <c r="AV1323" s="177"/>
      <c r="AW1323" s="177"/>
      <c r="AX1323" s="177"/>
      <c r="AY1323" s="177"/>
      <c r="AZ1323" s="177"/>
      <c r="BA1323" s="177"/>
      <c r="BB1323" s="177"/>
      <c r="BC1323" s="177"/>
      <c r="BD1323" s="177"/>
      <c r="BE1323" s="177"/>
      <c r="BF1323" s="177"/>
      <c r="BG1323" s="177"/>
      <c r="BH1323" s="177"/>
      <c r="BI1323" s="177"/>
      <c r="BJ1323" s="177"/>
      <c r="BK1323" s="177"/>
      <c r="BL1323" s="177"/>
      <c r="BM1323" s="177"/>
      <c r="BN1323" s="177"/>
      <c r="BO1323" s="177"/>
      <c r="BP1323" s="177"/>
      <c r="BQ1323" s="177"/>
      <c r="BR1323" s="177"/>
      <c r="BS1323" s="177"/>
      <c r="BT1323" s="177"/>
      <c r="BU1323" s="177"/>
      <c r="BV1323" s="177"/>
      <c r="BW1323" s="177"/>
      <c r="BX1323" s="177"/>
      <c r="BY1323" s="177"/>
      <c r="BZ1323" s="177"/>
      <c r="CA1323" s="177"/>
      <c r="CB1323" s="177"/>
      <c r="CC1323" s="177"/>
      <c r="CD1323" s="177"/>
      <c r="CE1323" s="177"/>
      <c r="CF1323" s="177"/>
      <c r="CG1323" s="177"/>
      <c r="CH1323" s="177"/>
      <c r="CI1323" s="177"/>
      <c r="CJ1323" s="177"/>
      <c r="CK1323" s="177"/>
      <c r="CL1323" s="177"/>
      <c r="CM1323" s="177"/>
    </row>
    <row r="1324" spans="1:91" ht="23.25" customHeight="1" x14ac:dyDescent="0.45">
      <c r="A1324" s="362">
        <v>1</v>
      </c>
      <c r="B1324" s="204" t="s">
        <v>1539</v>
      </c>
      <c r="C1324" s="22" t="s">
        <v>1540</v>
      </c>
      <c r="D1324" s="22" t="s">
        <v>1542</v>
      </c>
      <c r="E1324" s="25">
        <v>185000</v>
      </c>
      <c r="F1324" s="42">
        <v>185000</v>
      </c>
      <c r="G1324" s="25">
        <v>185000</v>
      </c>
      <c r="H1324" s="25">
        <v>120000</v>
      </c>
      <c r="I1324" s="25">
        <v>120000</v>
      </c>
      <c r="J1324" s="56" t="s">
        <v>197</v>
      </c>
      <c r="K1324" s="22" t="s">
        <v>154</v>
      </c>
      <c r="L1324" s="31" t="s">
        <v>299</v>
      </c>
      <c r="M1324" s="177"/>
      <c r="N1324" s="177"/>
      <c r="O1324" s="177"/>
      <c r="P1324" s="177"/>
      <c r="Q1324" s="177"/>
      <c r="R1324" s="177"/>
      <c r="S1324" s="177"/>
      <c r="T1324" s="177"/>
      <c r="U1324" s="177"/>
      <c r="V1324" s="177"/>
      <c r="W1324" s="177"/>
      <c r="X1324" s="177"/>
      <c r="Y1324" s="177"/>
      <c r="Z1324" s="177"/>
      <c r="AA1324" s="177"/>
      <c r="AB1324" s="177"/>
      <c r="AC1324" s="177"/>
      <c r="AD1324" s="177"/>
      <c r="AE1324" s="177"/>
      <c r="AF1324" s="177"/>
      <c r="AG1324" s="177"/>
      <c r="AH1324" s="177"/>
      <c r="AI1324" s="177"/>
      <c r="AJ1324" s="177"/>
      <c r="AK1324" s="177"/>
      <c r="AL1324" s="177"/>
      <c r="AM1324" s="177"/>
      <c r="AN1324" s="177"/>
      <c r="AO1324" s="177"/>
      <c r="AP1324" s="177"/>
      <c r="AQ1324" s="177"/>
      <c r="AR1324" s="177"/>
      <c r="AS1324" s="177"/>
      <c r="AT1324" s="177"/>
      <c r="AU1324" s="177"/>
      <c r="AV1324" s="177"/>
      <c r="AW1324" s="177"/>
      <c r="AX1324" s="177"/>
      <c r="AY1324" s="177"/>
      <c r="AZ1324" s="177"/>
      <c r="BA1324" s="177"/>
      <c r="BB1324" s="177"/>
      <c r="BC1324" s="177"/>
      <c r="BD1324" s="177"/>
      <c r="BE1324" s="177"/>
      <c r="BF1324" s="177"/>
      <c r="BG1324" s="177"/>
      <c r="BH1324" s="177"/>
      <c r="BI1324" s="177"/>
      <c r="BJ1324" s="177"/>
      <c r="BK1324" s="177"/>
      <c r="BL1324" s="177"/>
      <c r="BM1324" s="177"/>
      <c r="BN1324" s="177"/>
      <c r="BO1324" s="177"/>
      <c r="BP1324" s="177"/>
      <c r="BQ1324" s="177"/>
      <c r="BR1324" s="177"/>
      <c r="BS1324" s="177"/>
      <c r="BT1324" s="177"/>
      <c r="BU1324" s="177"/>
      <c r="BV1324" s="177"/>
      <c r="BW1324" s="177"/>
      <c r="BX1324" s="177"/>
      <c r="BY1324" s="177"/>
      <c r="BZ1324" s="177"/>
      <c r="CA1324" s="177"/>
      <c r="CB1324" s="177"/>
      <c r="CC1324" s="177"/>
      <c r="CD1324" s="177"/>
      <c r="CE1324" s="177"/>
      <c r="CF1324" s="177"/>
      <c r="CG1324" s="177"/>
      <c r="CH1324" s="177"/>
      <c r="CI1324" s="177"/>
      <c r="CJ1324" s="177"/>
      <c r="CK1324" s="177"/>
      <c r="CL1324" s="177"/>
      <c r="CM1324" s="177"/>
    </row>
    <row r="1325" spans="1:91" ht="23.25" customHeight="1" x14ac:dyDescent="0.45">
      <c r="A1325" s="362"/>
      <c r="B1325" s="40" t="s">
        <v>633</v>
      </c>
      <c r="C1325" s="27" t="s">
        <v>1541</v>
      </c>
      <c r="D1325" s="27" t="s">
        <v>1543</v>
      </c>
      <c r="E1325" s="24"/>
      <c r="F1325" s="37"/>
      <c r="G1325" s="24"/>
      <c r="H1325" s="24"/>
      <c r="I1325" s="24"/>
      <c r="J1325" s="57" t="s">
        <v>1544</v>
      </c>
      <c r="K1325" s="27" t="s">
        <v>1546</v>
      </c>
      <c r="L1325" s="26"/>
      <c r="M1325" s="177"/>
      <c r="N1325" s="177"/>
      <c r="O1325" s="177"/>
      <c r="P1325" s="177"/>
      <c r="Q1325" s="177"/>
      <c r="R1325" s="177"/>
      <c r="S1325" s="177"/>
      <c r="T1325" s="177"/>
      <c r="U1325" s="177"/>
      <c r="V1325" s="177"/>
      <c r="W1325" s="177"/>
      <c r="X1325" s="177"/>
      <c r="Y1325" s="177"/>
      <c r="Z1325" s="177"/>
      <c r="AA1325" s="177"/>
      <c r="AB1325" s="177"/>
      <c r="AC1325" s="177"/>
      <c r="AD1325" s="177"/>
      <c r="AE1325" s="177"/>
      <c r="AF1325" s="177"/>
      <c r="AG1325" s="177"/>
      <c r="AH1325" s="177"/>
      <c r="AI1325" s="177"/>
      <c r="AJ1325" s="177"/>
      <c r="AK1325" s="177"/>
      <c r="AL1325" s="177"/>
      <c r="AM1325" s="177"/>
      <c r="AN1325" s="177"/>
      <c r="AO1325" s="177"/>
      <c r="AP1325" s="177"/>
      <c r="AQ1325" s="177"/>
      <c r="AR1325" s="177"/>
      <c r="AS1325" s="177"/>
      <c r="AT1325" s="177"/>
      <c r="AU1325" s="177"/>
      <c r="AV1325" s="177"/>
      <c r="AW1325" s="177"/>
      <c r="AX1325" s="177"/>
      <c r="AY1325" s="177"/>
      <c r="AZ1325" s="177"/>
      <c r="BA1325" s="177"/>
      <c r="BB1325" s="177"/>
      <c r="BC1325" s="177"/>
      <c r="BD1325" s="177"/>
      <c r="BE1325" s="177"/>
      <c r="BF1325" s="177"/>
      <c r="BG1325" s="177"/>
      <c r="BH1325" s="177"/>
      <c r="BI1325" s="177"/>
      <c r="BJ1325" s="177"/>
      <c r="BK1325" s="177"/>
      <c r="BL1325" s="177"/>
      <c r="BM1325" s="177"/>
      <c r="BN1325" s="177"/>
      <c r="BO1325" s="177"/>
      <c r="BP1325" s="177"/>
      <c r="BQ1325" s="177"/>
      <c r="BR1325" s="177"/>
      <c r="BS1325" s="177"/>
      <c r="BT1325" s="177"/>
      <c r="BU1325" s="177"/>
      <c r="BV1325" s="177"/>
      <c r="BW1325" s="177"/>
      <c r="BX1325" s="177"/>
      <c r="BY1325" s="177"/>
      <c r="BZ1325" s="177"/>
      <c r="CA1325" s="177"/>
      <c r="CB1325" s="177"/>
      <c r="CC1325" s="177"/>
      <c r="CD1325" s="177"/>
      <c r="CE1325" s="177"/>
      <c r="CF1325" s="177"/>
      <c r="CG1325" s="177"/>
      <c r="CH1325" s="177"/>
      <c r="CI1325" s="177"/>
      <c r="CJ1325" s="177"/>
      <c r="CK1325" s="177"/>
      <c r="CL1325" s="177"/>
      <c r="CM1325" s="177"/>
    </row>
    <row r="1326" spans="1:91" ht="23.25" customHeight="1" x14ac:dyDescent="0.45">
      <c r="A1326" s="362"/>
      <c r="B1326" s="21"/>
      <c r="C1326" s="27"/>
      <c r="D1326" s="34" t="s">
        <v>633</v>
      </c>
      <c r="E1326" s="24"/>
      <c r="F1326" s="37"/>
      <c r="G1326" s="24"/>
      <c r="H1326" s="24"/>
      <c r="I1326" s="24"/>
      <c r="J1326" s="57" t="s">
        <v>1545</v>
      </c>
      <c r="K1326" s="27" t="s">
        <v>1547</v>
      </c>
      <c r="L1326" s="26"/>
      <c r="M1326" s="177"/>
      <c r="N1326" s="177"/>
      <c r="O1326" s="177"/>
      <c r="P1326" s="177"/>
      <c r="Q1326" s="177"/>
      <c r="R1326" s="177"/>
      <c r="S1326" s="177"/>
      <c r="T1326" s="177"/>
      <c r="U1326" s="177"/>
      <c r="V1326" s="177"/>
      <c r="W1326" s="177"/>
      <c r="X1326" s="177"/>
      <c r="Y1326" s="177"/>
      <c r="Z1326" s="177"/>
      <c r="AA1326" s="177"/>
      <c r="AB1326" s="177"/>
      <c r="AC1326" s="177"/>
      <c r="AD1326" s="177"/>
      <c r="AE1326" s="177"/>
      <c r="AF1326" s="177"/>
      <c r="AG1326" s="177"/>
      <c r="AH1326" s="177"/>
      <c r="AI1326" s="177"/>
      <c r="AJ1326" s="177"/>
      <c r="AK1326" s="177"/>
      <c r="AL1326" s="177"/>
      <c r="AM1326" s="177"/>
      <c r="AN1326" s="177"/>
      <c r="AO1326" s="177"/>
      <c r="AP1326" s="177"/>
      <c r="AQ1326" s="177"/>
      <c r="AR1326" s="177"/>
      <c r="AS1326" s="177"/>
      <c r="AT1326" s="177"/>
      <c r="AU1326" s="177"/>
      <c r="AV1326" s="177"/>
      <c r="AW1326" s="177"/>
      <c r="AX1326" s="177"/>
      <c r="AY1326" s="177"/>
      <c r="AZ1326" s="177"/>
      <c r="BA1326" s="177"/>
      <c r="BB1326" s="177"/>
      <c r="BC1326" s="177"/>
      <c r="BD1326" s="177"/>
      <c r="BE1326" s="177"/>
      <c r="BF1326" s="177"/>
      <c r="BG1326" s="177"/>
      <c r="BH1326" s="177"/>
      <c r="BI1326" s="177"/>
      <c r="BJ1326" s="177"/>
      <c r="BK1326" s="177"/>
      <c r="BL1326" s="177"/>
      <c r="BM1326" s="177"/>
      <c r="BN1326" s="177"/>
      <c r="BO1326" s="177"/>
      <c r="BP1326" s="177"/>
      <c r="BQ1326" s="177"/>
      <c r="BR1326" s="177"/>
      <c r="BS1326" s="177"/>
      <c r="BT1326" s="177"/>
      <c r="BU1326" s="177"/>
      <c r="BV1326" s="177"/>
      <c r="BW1326" s="177"/>
      <c r="BX1326" s="177"/>
      <c r="BY1326" s="177"/>
      <c r="BZ1326" s="177"/>
      <c r="CA1326" s="177"/>
      <c r="CB1326" s="177"/>
      <c r="CC1326" s="177"/>
      <c r="CD1326" s="177"/>
      <c r="CE1326" s="177"/>
      <c r="CF1326" s="177"/>
      <c r="CG1326" s="177"/>
      <c r="CH1326" s="177"/>
      <c r="CI1326" s="177"/>
      <c r="CJ1326" s="177"/>
      <c r="CK1326" s="177"/>
      <c r="CL1326" s="177"/>
      <c r="CM1326" s="177"/>
    </row>
    <row r="1327" spans="1:91" s="370" customFormat="1" ht="23.25" customHeight="1" x14ac:dyDescent="0.45">
      <c r="A1327" s="363">
        <v>2</v>
      </c>
      <c r="B1327" s="204" t="s">
        <v>1539</v>
      </c>
      <c r="C1327" s="22" t="s">
        <v>1540</v>
      </c>
      <c r="D1327" s="22" t="s">
        <v>1548</v>
      </c>
      <c r="E1327" s="25">
        <v>120000</v>
      </c>
      <c r="F1327" s="42">
        <v>120000</v>
      </c>
      <c r="G1327" s="25">
        <v>120000</v>
      </c>
      <c r="H1327" s="25">
        <v>120000</v>
      </c>
      <c r="I1327" s="25">
        <v>120000</v>
      </c>
      <c r="J1327" s="56" t="s">
        <v>197</v>
      </c>
      <c r="K1327" s="22" t="s">
        <v>154</v>
      </c>
      <c r="L1327" s="31" t="s">
        <v>299</v>
      </c>
      <c r="AA1327" s="371"/>
      <c r="AB1327" s="371"/>
      <c r="AC1327" s="371"/>
      <c r="AD1327" s="371"/>
      <c r="AE1327" s="371"/>
      <c r="AF1327" s="371"/>
      <c r="AG1327" s="371"/>
      <c r="AH1327" s="371"/>
      <c r="AI1327" s="371"/>
      <c r="AJ1327" s="371"/>
      <c r="AK1327" s="371"/>
      <c r="AL1327" s="371"/>
      <c r="AM1327" s="371"/>
      <c r="AN1327" s="371"/>
      <c r="AO1327" s="371"/>
      <c r="AP1327" s="371"/>
      <c r="AQ1327" s="371"/>
      <c r="AR1327" s="371"/>
      <c r="AS1327" s="371"/>
      <c r="AT1327" s="371"/>
      <c r="AU1327" s="371"/>
      <c r="AV1327" s="371"/>
      <c r="AW1327" s="371"/>
      <c r="AX1327" s="371"/>
      <c r="AY1327" s="371"/>
      <c r="AZ1327" s="371"/>
      <c r="BA1327" s="371"/>
      <c r="BB1327" s="371"/>
      <c r="BC1327" s="371"/>
      <c r="BD1327" s="371"/>
      <c r="BE1327" s="371"/>
      <c r="BF1327" s="371"/>
      <c r="BG1327" s="371"/>
      <c r="BH1327" s="371"/>
      <c r="BI1327" s="371"/>
      <c r="BJ1327" s="371"/>
      <c r="BK1327" s="371"/>
      <c r="BL1327" s="371"/>
      <c r="BM1327" s="371"/>
      <c r="BN1327" s="371"/>
      <c r="BO1327" s="371"/>
      <c r="BP1327" s="371"/>
      <c r="BQ1327" s="371"/>
      <c r="BR1327" s="371"/>
      <c r="BS1327" s="371"/>
      <c r="BT1327" s="371"/>
      <c r="BU1327" s="371"/>
      <c r="BV1327" s="371"/>
      <c r="BW1327" s="371"/>
      <c r="BX1327" s="371"/>
      <c r="BY1327" s="371"/>
      <c r="BZ1327" s="371"/>
      <c r="CA1327" s="371"/>
      <c r="CB1327" s="371"/>
      <c r="CC1327" s="371"/>
      <c r="CD1327" s="371"/>
      <c r="CE1327" s="371"/>
      <c r="CF1327" s="371"/>
      <c r="CG1327" s="371"/>
      <c r="CH1327" s="371"/>
      <c r="CI1327" s="371"/>
      <c r="CJ1327" s="371"/>
      <c r="CK1327" s="371"/>
      <c r="CL1327" s="371"/>
      <c r="CM1327" s="371"/>
    </row>
    <row r="1328" spans="1:91" ht="23.25" customHeight="1" x14ac:dyDescent="0.45">
      <c r="A1328" s="362"/>
      <c r="B1328" s="40" t="s">
        <v>1422</v>
      </c>
      <c r="C1328" s="27" t="s">
        <v>1541</v>
      </c>
      <c r="D1328" s="28" t="s">
        <v>1550</v>
      </c>
      <c r="E1328" s="24"/>
      <c r="F1328" s="37"/>
      <c r="G1328" s="24"/>
      <c r="H1328" s="24"/>
      <c r="I1328" s="24"/>
      <c r="J1328" s="57" t="s">
        <v>1544</v>
      </c>
      <c r="K1328" s="27" t="s">
        <v>1546</v>
      </c>
      <c r="L1328" s="26"/>
      <c r="M1328" s="177"/>
      <c r="N1328" s="177"/>
      <c r="O1328" s="177"/>
      <c r="P1328" s="177"/>
      <c r="Q1328" s="177"/>
      <c r="R1328" s="177"/>
      <c r="S1328" s="177"/>
      <c r="T1328" s="177"/>
      <c r="U1328" s="177"/>
      <c r="V1328" s="177"/>
      <c r="W1328" s="177"/>
      <c r="X1328" s="177"/>
      <c r="Y1328" s="177"/>
      <c r="Z1328" s="177"/>
      <c r="AA1328" s="177"/>
      <c r="AB1328" s="177"/>
      <c r="AC1328" s="177"/>
      <c r="AD1328" s="177"/>
      <c r="AE1328" s="177"/>
      <c r="AF1328" s="177"/>
      <c r="AG1328" s="177"/>
      <c r="AH1328" s="177"/>
      <c r="AI1328" s="177"/>
      <c r="AJ1328" s="177"/>
      <c r="AK1328" s="177"/>
      <c r="AL1328" s="177"/>
      <c r="AM1328" s="177"/>
      <c r="AN1328" s="177"/>
      <c r="AO1328" s="177"/>
      <c r="AP1328" s="177"/>
      <c r="AQ1328" s="177"/>
      <c r="AR1328" s="177"/>
      <c r="AS1328" s="177"/>
      <c r="AT1328" s="177"/>
      <c r="AU1328" s="177"/>
      <c r="AV1328" s="177"/>
      <c r="AW1328" s="177"/>
      <c r="AX1328" s="177"/>
      <c r="AY1328" s="177"/>
      <c r="AZ1328" s="177"/>
      <c r="BA1328" s="177"/>
      <c r="BB1328" s="177"/>
      <c r="BC1328" s="177"/>
      <c r="BD1328" s="177"/>
      <c r="BE1328" s="177"/>
      <c r="BF1328" s="177"/>
      <c r="BG1328" s="177"/>
      <c r="BH1328" s="177"/>
      <c r="BI1328" s="177"/>
      <c r="BJ1328" s="177"/>
      <c r="BK1328" s="177"/>
      <c r="BL1328" s="177"/>
      <c r="BM1328" s="177"/>
      <c r="BN1328" s="177"/>
      <c r="BO1328" s="177"/>
      <c r="BP1328" s="177"/>
      <c r="BQ1328" s="177"/>
      <c r="BR1328" s="177"/>
      <c r="BS1328" s="177"/>
      <c r="BT1328" s="177"/>
      <c r="BU1328" s="177"/>
      <c r="BV1328" s="177"/>
      <c r="BW1328" s="177"/>
      <c r="BX1328" s="177"/>
      <c r="BY1328" s="177"/>
      <c r="BZ1328" s="177"/>
      <c r="CA1328" s="177"/>
      <c r="CB1328" s="177"/>
      <c r="CC1328" s="177"/>
      <c r="CD1328" s="177"/>
      <c r="CE1328" s="177"/>
      <c r="CF1328" s="177"/>
      <c r="CG1328" s="177"/>
      <c r="CH1328" s="177"/>
      <c r="CI1328" s="177"/>
      <c r="CJ1328" s="177"/>
      <c r="CK1328" s="177"/>
      <c r="CL1328" s="177"/>
      <c r="CM1328" s="177"/>
    </row>
    <row r="1329" spans="1:91" ht="23.25" customHeight="1" x14ac:dyDescent="0.45">
      <c r="A1329" s="482"/>
      <c r="B1329" s="33"/>
      <c r="C1329" s="34"/>
      <c r="D1329" s="33" t="s">
        <v>1549</v>
      </c>
      <c r="E1329" s="35"/>
      <c r="F1329" s="199"/>
      <c r="G1329" s="35"/>
      <c r="H1329" s="35"/>
      <c r="I1329" s="35"/>
      <c r="J1329" s="196" t="s">
        <v>1545</v>
      </c>
      <c r="K1329" s="34" t="s">
        <v>1547</v>
      </c>
      <c r="L1329" s="36"/>
      <c r="M1329" s="177"/>
      <c r="N1329" s="177"/>
      <c r="O1329" s="177"/>
      <c r="P1329" s="177"/>
      <c r="Q1329" s="177"/>
      <c r="R1329" s="177"/>
      <c r="S1329" s="177"/>
      <c r="T1329" s="177"/>
      <c r="U1329" s="177"/>
      <c r="V1329" s="177"/>
      <c r="W1329" s="177"/>
      <c r="X1329" s="177"/>
      <c r="Y1329" s="177"/>
      <c r="Z1329" s="177"/>
      <c r="AA1329" s="177"/>
      <c r="AB1329" s="177"/>
      <c r="AC1329" s="177"/>
      <c r="AD1329" s="177"/>
      <c r="AE1329" s="177"/>
      <c r="AF1329" s="177"/>
      <c r="AG1329" s="177"/>
      <c r="AH1329" s="177"/>
      <c r="AI1329" s="177"/>
      <c r="AJ1329" s="177"/>
      <c r="AK1329" s="177"/>
      <c r="AL1329" s="177"/>
      <c r="AM1329" s="177"/>
      <c r="AN1329" s="177"/>
      <c r="AO1329" s="177"/>
      <c r="AP1329" s="177"/>
      <c r="AQ1329" s="177"/>
      <c r="AR1329" s="177"/>
      <c r="AS1329" s="177"/>
      <c r="AT1329" s="177"/>
      <c r="AU1329" s="177"/>
      <c r="AV1329" s="177"/>
      <c r="AW1329" s="177"/>
      <c r="AX1329" s="177"/>
      <c r="AY1329" s="177"/>
      <c r="AZ1329" s="177"/>
      <c r="BA1329" s="177"/>
      <c r="BB1329" s="177"/>
      <c r="BC1329" s="177"/>
      <c r="BD1329" s="177"/>
      <c r="BE1329" s="177"/>
      <c r="BF1329" s="177"/>
      <c r="BG1329" s="177"/>
      <c r="BH1329" s="177"/>
      <c r="BI1329" s="177"/>
      <c r="BJ1329" s="177"/>
      <c r="BK1329" s="177"/>
      <c r="BL1329" s="177"/>
      <c r="BM1329" s="177"/>
      <c r="BN1329" s="177"/>
      <c r="BO1329" s="177"/>
      <c r="BP1329" s="177"/>
      <c r="BQ1329" s="177"/>
      <c r="BR1329" s="177"/>
      <c r="BS1329" s="177"/>
      <c r="BT1329" s="177"/>
      <c r="BU1329" s="177"/>
      <c r="BV1329" s="177"/>
      <c r="BW1329" s="177"/>
      <c r="BX1329" s="177"/>
      <c r="BY1329" s="177"/>
      <c r="BZ1329" s="177"/>
      <c r="CA1329" s="177"/>
      <c r="CB1329" s="177"/>
      <c r="CC1329" s="177"/>
      <c r="CD1329" s="177"/>
      <c r="CE1329" s="177"/>
      <c r="CF1329" s="177"/>
      <c r="CG1329" s="177"/>
      <c r="CH1329" s="177"/>
      <c r="CI1329" s="177"/>
      <c r="CJ1329" s="177"/>
      <c r="CK1329" s="177"/>
      <c r="CL1329" s="177"/>
      <c r="CM1329" s="177"/>
    </row>
    <row r="1330" spans="1:91" ht="23.25" customHeight="1" x14ac:dyDescent="0.45">
      <c r="A1330" s="639" t="s">
        <v>481</v>
      </c>
      <c r="B1330" s="636" t="s">
        <v>2641</v>
      </c>
      <c r="C1330" s="635" t="s">
        <v>2640</v>
      </c>
      <c r="D1330" s="636" t="s">
        <v>2640</v>
      </c>
      <c r="E1330" s="637">
        <v>305000</v>
      </c>
      <c r="F1330" s="638">
        <v>305000</v>
      </c>
      <c r="G1330" s="637">
        <v>305000</v>
      </c>
      <c r="H1330" s="637">
        <v>305000</v>
      </c>
      <c r="I1330" s="637">
        <v>305000</v>
      </c>
      <c r="J1330" s="637" t="s">
        <v>2640</v>
      </c>
      <c r="K1330" s="635" t="s">
        <v>2640</v>
      </c>
      <c r="L1330" s="635" t="s">
        <v>2640</v>
      </c>
      <c r="M1330" s="177"/>
      <c r="N1330" s="177"/>
      <c r="O1330" s="177"/>
      <c r="P1330" s="177"/>
      <c r="Q1330" s="177"/>
      <c r="R1330" s="177"/>
      <c r="S1330" s="177"/>
      <c r="T1330" s="177"/>
      <c r="U1330" s="177"/>
      <c r="V1330" s="177"/>
      <c r="W1330" s="177"/>
      <c r="X1330" s="177"/>
      <c r="Y1330" s="177"/>
      <c r="Z1330" s="177"/>
      <c r="AA1330" s="177"/>
      <c r="AB1330" s="177"/>
      <c r="AC1330" s="177"/>
      <c r="AD1330" s="177"/>
      <c r="AE1330" s="177"/>
      <c r="AF1330" s="177"/>
      <c r="AG1330" s="177"/>
      <c r="AH1330" s="177"/>
      <c r="AI1330" s="177"/>
      <c r="AJ1330" s="177"/>
      <c r="AK1330" s="177"/>
      <c r="AL1330" s="177"/>
      <c r="AM1330" s="177"/>
      <c r="AN1330" s="177"/>
      <c r="AO1330" s="177"/>
      <c r="AP1330" s="177"/>
      <c r="AQ1330" s="177"/>
      <c r="AR1330" s="177"/>
      <c r="AS1330" s="177"/>
      <c r="AT1330" s="177"/>
      <c r="AU1330" s="177"/>
      <c r="AV1330" s="177"/>
      <c r="AW1330" s="177"/>
      <c r="AX1330" s="177"/>
      <c r="AY1330" s="177"/>
      <c r="AZ1330" s="177"/>
      <c r="BA1330" s="177"/>
      <c r="BB1330" s="177"/>
      <c r="BC1330" s="177"/>
      <c r="BD1330" s="177"/>
      <c r="BE1330" s="177"/>
      <c r="BF1330" s="177"/>
      <c r="BG1330" s="177"/>
      <c r="BH1330" s="177"/>
      <c r="BI1330" s="177"/>
      <c r="BJ1330" s="177"/>
      <c r="BK1330" s="177"/>
      <c r="BL1330" s="177"/>
      <c r="BM1330" s="177"/>
      <c r="BN1330" s="177"/>
      <c r="BO1330" s="177"/>
      <c r="BP1330" s="177"/>
      <c r="BQ1330" s="177"/>
      <c r="BR1330" s="177"/>
      <c r="BS1330" s="177"/>
      <c r="BT1330" s="177"/>
      <c r="BU1330" s="177"/>
      <c r="BV1330" s="177"/>
      <c r="BW1330" s="177"/>
      <c r="BX1330" s="177"/>
      <c r="BY1330" s="177"/>
      <c r="BZ1330" s="177"/>
      <c r="CA1330" s="177"/>
      <c r="CB1330" s="177"/>
      <c r="CC1330" s="177"/>
      <c r="CD1330" s="177"/>
      <c r="CE1330" s="177"/>
      <c r="CF1330" s="177"/>
      <c r="CG1330" s="177"/>
      <c r="CH1330" s="177"/>
      <c r="CI1330" s="177"/>
      <c r="CJ1330" s="177"/>
      <c r="CK1330" s="177"/>
      <c r="CL1330" s="177"/>
      <c r="CM1330" s="177"/>
    </row>
    <row r="1331" spans="1:91" ht="23.25" customHeight="1" x14ac:dyDescent="0.45">
      <c r="A1331" s="481"/>
      <c r="B1331" s="21"/>
      <c r="C1331" s="21"/>
      <c r="D1331" s="21"/>
      <c r="E1331" s="37"/>
      <c r="F1331" s="37"/>
      <c r="G1331" s="37"/>
      <c r="H1331" s="37"/>
      <c r="I1331" s="37"/>
      <c r="J1331" s="203"/>
      <c r="K1331" s="21"/>
      <c r="L1331" s="1"/>
      <c r="M1331" s="177"/>
      <c r="N1331" s="177"/>
      <c r="O1331" s="177"/>
      <c r="P1331" s="177"/>
      <c r="Q1331" s="177"/>
      <c r="R1331" s="177"/>
      <c r="S1331" s="177"/>
      <c r="T1331" s="177"/>
      <c r="U1331" s="177"/>
      <c r="V1331" s="177"/>
      <c r="W1331" s="177"/>
      <c r="X1331" s="177"/>
      <c r="Y1331" s="177"/>
      <c r="Z1331" s="177"/>
      <c r="AA1331" s="177"/>
      <c r="AB1331" s="177"/>
      <c r="AC1331" s="177"/>
      <c r="AD1331" s="177"/>
      <c r="AE1331" s="177"/>
      <c r="AF1331" s="177"/>
      <c r="AG1331" s="177"/>
      <c r="AH1331" s="177"/>
      <c r="AI1331" s="177"/>
      <c r="AJ1331" s="177"/>
      <c r="AK1331" s="177"/>
      <c r="AL1331" s="177"/>
      <c r="AM1331" s="177"/>
      <c r="AN1331" s="177"/>
      <c r="AO1331" s="177"/>
      <c r="AP1331" s="177"/>
      <c r="AQ1331" s="177"/>
      <c r="AR1331" s="177"/>
      <c r="AS1331" s="177"/>
      <c r="AT1331" s="177"/>
      <c r="AU1331" s="177"/>
      <c r="AV1331" s="177"/>
      <c r="AW1331" s="177"/>
      <c r="AX1331" s="177"/>
      <c r="AY1331" s="177"/>
      <c r="AZ1331" s="177"/>
      <c r="BA1331" s="177"/>
      <c r="BB1331" s="177"/>
      <c r="BC1331" s="177"/>
      <c r="BD1331" s="177"/>
      <c r="BE1331" s="177"/>
      <c r="BF1331" s="177"/>
      <c r="BG1331" s="177"/>
      <c r="BH1331" s="177"/>
      <c r="BI1331" s="177"/>
      <c r="BJ1331" s="177"/>
      <c r="BK1331" s="177"/>
      <c r="BL1331" s="177"/>
      <c r="BM1331" s="177"/>
      <c r="BN1331" s="177"/>
      <c r="BO1331" s="177"/>
      <c r="BP1331" s="177"/>
      <c r="BQ1331" s="177"/>
      <c r="BR1331" s="177"/>
      <c r="BS1331" s="177"/>
      <c r="BT1331" s="177"/>
      <c r="BU1331" s="177"/>
      <c r="BV1331" s="177"/>
      <c r="BW1331" s="177"/>
      <c r="BX1331" s="177"/>
      <c r="BY1331" s="177"/>
      <c r="BZ1331" s="177"/>
      <c r="CA1331" s="177"/>
      <c r="CB1331" s="177"/>
      <c r="CC1331" s="177"/>
      <c r="CD1331" s="177"/>
      <c r="CE1331" s="177"/>
      <c r="CF1331" s="177"/>
      <c r="CG1331" s="177"/>
      <c r="CH1331" s="177"/>
      <c r="CI1331" s="177"/>
      <c r="CJ1331" s="177"/>
      <c r="CK1331" s="177"/>
      <c r="CL1331" s="177"/>
      <c r="CM1331" s="177"/>
    </row>
    <row r="1332" spans="1:91" ht="23.25" customHeight="1" x14ac:dyDescent="0.45">
      <c r="A1332" s="481"/>
      <c r="B1332" s="21"/>
      <c r="C1332" s="21"/>
      <c r="D1332" s="21"/>
      <c r="E1332" s="37"/>
      <c r="F1332" s="37"/>
      <c r="G1332" s="37"/>
      <c r="H1332" s="37"/>
      <c r="I1332" s="37"/>
      <c r="J1332" s="194"/>
      <c r="K1332" s="21"/>
      <c r="L1332" s="1"/>
      <c r="M1332" s="177"/>
      <c r="N1332" s="177"/>
      <c r="O1332" s="177"/>
      <c r="P1332" s="177"/>
      <c r="Q1332" s="177"/>
      <c r="R1332" s="177"/>
      <c r="S1332" s="177"/>
      <c r="T1332" s="177"/>
      <c r="U1332" s="177"/>
      <c r="V1332" s="177"/>
      <c r="W1332" s="177"/>
      <c r="X1332" s="177"/>
      <c r="Y1332" s="177"/>
      <c r="Z1332" s="177"/>
      <c r="AA1332" s="177"/>
      <c r="AB1332" s="177"/>
      <c r="AC1332" s="177"/>
      <c r="AD1332" s="177"/>
      <c r="AE1332" s="177"/>
      <c r="AF1332" s="177"/>
      <c r="AG1332" s="177"/>
      <c r="AH1332" s="177"/>
      <c r="AI1332" s="177"/>
      <c r="AJ1332" s="177"/>
      <c r="AK1332" s="177"/>
      <c r="AL1332" s="177"/>
      <c r="AM1332" s="177"/>
      <c r="AN1332" s="177"/>
      <c r="AO1332" s="177"/>
      <c r="AP1332" s="177"/>
      <c r="AQ1332" s="177"/>
      <c r="AR1332" s="177"/>
      <c r="AS1332" s="177"/>
      <c r="AT1332" s="177"/>
      <c r="AU1332" s="177"/>
      <c r="AV1332" s="177"/>
      <c r="AW1332" s="177"/>
      <c r="AX1332" s="177"/>
      <c r="AY1332" s="177"/>
      <c r="AZ1332" s="177"/>
      <c r="BA1332" s="177"/>
      <c r="BB1332" s="177"/>
      <c r="BC1332" s="177"/>
      <c r="BD1332" s="177"/>
      <c r="BE1332" s="177"/>
      <c r="BF1332" s="177"/>
      <c r="BG1332" s="177"/>
      <c r="BH1332" s="177"/>
      <c r="BI1332" s="177"/>
      <c r="BJ1332" s="177"/>
      <c r="BK1332" s="177"/>
      <c r="BL1332" s="177"/>
      <c r="BM1332" s="177"/>
      <c r="BN1332" s="177"/>
      <c r="BO1332" s="177"/>
      <c r="BP1332" s="177"/>
      <c r="BQ1332" s="177"/>
      <c r="BR1332" s="177"/>
      <c r="BS1332" s="177"/>
      <c r="BT1332" s="177"/>
      <c r="BU1332" s="177"/>
      <c r="BV1332" s="177"/>
      <c r="BW1332" s="177"/>
      <c r="BX1332" s="177"/>
      <c r="BY1332" s="177"/>
      <c r="BZ1332" s="177"/>
      <c r="CA1332" s="177"/>
      <c r="CB1332" s="177"/>
      <c r="CC1332" s="177"/>
      <c r="CD1332" s="177"/>
      <c r="CE1332" s="177"/>
      <c r="CF1332" s="177"/>
      <c r="CG1332" s="177"/>
      <c r="CH1332" s="177"/>
      <c r="CI1332" s="177"/>
      <c r="CJ1332" s="177"/>
      <c r="CK1332" s="177"/>
      <c r="CL1332" s="177"/>
      <c r="CM1332" s="177"/>
    </row>
    <row r="1333" spans="1:91" ht="23.25" customHeight="1" x14ac:dyDescent="0.45">
      <c r="A1333" s="481"/>
      <c r="B1333" s="21"/>
      <c r="C1333" s="21"/>
      <c r="D1333" s="21"/>
      <c r="E1333" s="37"/>
      <c r="F1333" s="37"/>
      <c r="G1333" s="37"/>
      <c r="H1333" s="37"/>
      <c r="I1333" s="37"/>
      <c r="J1333" s="194"/>
      <c r="K1333" s="21"/>
      <c r="L1333" s="1"/>
      <c r="M1333" s="177"/>
      <c r="N1333" s="177"/>
      <c r="O1333" s="177"/>
      <c r="P1333" s="177"/>
      <c r="Q1333" s="177"/>
      <c r="R1333" s="177"/>
      <c r="S1333" s="177"/>
      <c r="T1333" s="177"/>
      <c r="U1333" s="177"/>
      <c r="V1333" s="177"/>
      <c r="W1333" s="177"/>
      <c r="X1333" s="177"/>
      <c r="Y1333" s="177"/>
      <c r="Z1333" s="177"/>
      <c r="AA1333" s="177"/>
      <c r="AB1333" s="177"/>
      <c r="AC1333" s="177"/>
      <c r="AD1333" s="177"/>
      <c r="AE1333" s="177"/>
      <c r="AF1333" s="177"/>
      <c r="AG1333" s="177"/>
      <c r="AH1333" s="177"/>
      <c r="AI1333" s="177"/>
      <c r="AJ1333" s="177"/>
      <c r="AK1333" s="177"/>
      <c r="AL1333" s="177"/>
      <c r="AM1333" s="177"/>
      <c r="AN1333" s="177"/>
      <c r="AO1333" s="177"/>
      <c r="AP1333" s="177"/>
      <c r="AQ1333" s="177"/>
      <c r="AR1333" s="177"/>
      <c r="AS1333" s="177"/>
      <c r="AT1333" s="177"/>
      <c r="AU1333" s="177"/>
      <c r="AV1333" s="177"/>
      <c r="AW1333" s="177"/>
      <c r="AX1333" s="177"/>
      <c r="AY1333" s="177"/>
      <c r="AZ1333" s="177"/>
      <c r="BA1333" s="177"/>
      <c r="BB1333" s="177"/>
      <c r="BC1333" s="177"/>
      <c r="BD1333" s="177"/>
      <c r="BE1333" s="177"/>
      <c r="BF1333" s="177"/>
      <c r="BG1333" s="177"/>
      <c r="BH1333" s="177"/>
      <c r="BI1333" s="177"/>
      <c r="BJ1333" s="177"/>
      <c r="BK1333" s="177"/>
      <c r="BL1333" s="177"/>
      <c r="BM1333" s="177"/>
      <c r="BN1333" s="177"/>
      <c r="BO1333" s="177"/>
      <c r="BP1333" s="177"/>
      <c r="BQ1333" s="177"/>
      <c r="BR1333" s="177"/>
      <c r="BS1333" s="177"/>
      <c r="BT1333" s="177"/>
      <c r="BU1333" s="177"/>
      <c r="BV1333" s="177"/>
      <c r="BW1333" s="177"/>
      <c r="BX1333" s="177"/>
      <c r="BY1333" s="177"/>
      <c r="BZ1333" s="177"/>
      <c r="CA1333" s="177"/>
      <c r="CB1333" s="177"/>
      <c r="CC1333" s="177"/>
      <c r="CD1333" s="177"/>
      <c r="CE1333" s="177"/>
      <c r="CF1333" s="177"/>
      <c r="CG1333" s="177"/>
      <c r="CH1333" s="177"/>
      <c r="CI1333" s="177"/>
      <c r="CJ1333" s="177"/>
      <c r="CK1333" s="177"/>
      <c r="CL1333" s="177"/>
      <c r="CM1333" s="177"/>
    </row>
    <row r="1334" spans="1:91" ht="23.25" customHeight="1" x14ac:dyDescent="0.45">
      <c r="A1334" s="21"/>
      <c r="B1334" s="21"/>
      <c r="C1334" s="21"/>
      <c r="D1334" s="21"/>
      <c r="E1334" s="37"/>
      <c r="F1334" s="37">
        <v>82</v>
      </c>
      <c r="G1334" s="37"/>
      <c r="H1334" s="37"/>
      <c r="I1334" s="37"/>
      <c r="J1334" s="194"/>
      <c r="K1334" s="21"/>
      <c r="L1334" s="21"/>
      <c r="M1334" s="177"/>
      <c r="N1334" s="177"/>
      <c r="O1334" s="177"/>
      <c r="P1334" s="177"/>
      <c r="Q1334" s="177"/>
      <c r="R1334" s="177"/>
      <c r="S1334" s="177"/>
      <c r="T1334" s="177"/>
      <c r="U1334" s="177"/>
      <c r="V1334" s="177"/>
      <c r="W1334" s="177"/>
      <c r="X1334" s="177"/>
      <c r="Y1334" s="177"/>
      <c r="Z1334" s="177"/>
      <c r="AA1334" s="177"/>
      <c r="AB1334" s="177"/>
      <c r="AC1334" s="177"/>
      <c r="AD1334" s="177"/>
      <c r="AE1334" s="177"/>
      <c r="AF1334" s="177"/>
      <c r="AG1334" s="177"/>
      <c r="AH1334" s="177"/>
      <c r="AI1334" s="177"/>
      <c r="AJ1334" s="177"/>
      <c r="AK1334" s="177"/>
      <c r="AL1334" s="177"/>
      <c r="AM1334" s="177"/>
      <c r="AN1334" s="177"/>
      <c r="AO1334" s="177"/>
      <c r="AP1334" s="177"/>
      <c r="AQ1334" s="177"/>
      <c r="AR1334" s="177"/>
      <c r="AS1334" s="177"/>
      <c r="AT1334" s="177"/>
      <c r="AU1334" s="177"/>
      <c r="AV1334" s="177"/>
      <c r="AW1334" s="177"/>
      <c r="AX1334" s="177"/>
      <c r="AY1334" s="177"/>
      <c r="AZ1334" s="177"/>
      <c r="BA1334" s="177"/>
      <c r="BB1334" s="177"/>
      <c r="BC1334" s="177"/>
      <c r="BD1334" s="177"/>
      <c r="BE1334" s="177"/>
      <c r="BF1334" s="177"/>
      <c r="BG1334" s="177"/>
      <c r="BH1334" s="177"/>
      <c r="BI1334" s="177"/>
      <c r="BJ1334" s="177"/>
      <c r="BK1334" s="177"/>
      <c r="BL1334" s="177"/>
      <c r="BM1334" s="177"/>
      <c r="BN1334" s="177"/>
      <c r="BO1334" s="177"/>
      <c r="BP1334" s="177"/>
      <c r="BQ1334" s="177"/>
      <c r="BR1334" s="177"/>
      <c r="BS1334" s="177"/>
      <c r="BT1334" s="177"/>
      <c r="BU1334" s="177"/>
      <c r="BV1334" s="177"/>
      <c r="BW1334" s="177"/>
      <c r="BX1334" s="177"/>
      <c r="BY1334" s="177"/>
      <c r="BZ1334" s="177"/>
      <c r="CA1334" s="177"/>
      <c r="CB1334" s="177"/>
      <c r="CC1334" s="177"/>
      <c r="CD1334" s="177"/>
      <c r="CE1334" s="177"/>
      <c r="CF1334" s="177"/>
      <c r="CG1334" s="177"/>
      <c r="CH1334" s="177"/>
      <c r="CI1334" s="177"/>
      <c r="CJ1334" s="177"/>
      <c r="CK1334" s="177"/>
      <c r="CL1334" s="177"/>
      <c r="CM1334" s="177"/>
    </row>
    <row r="1335" spans="1:91" ht="23.25" customHeight="1" x14ac:dyDescent="0.45">
      <c r="A1335" s="21"/>
      <c r="B1335" s="21"/>
      <c r="C1335" s="21"/>
      <c r="D1335" s="21"/>
      <c r="E1335" s="37"/>
      <c r="F1335" s="37"/>
      <c r="G1335" s="37"/>
      <c r="H1335" s="37"/>
      <c r="I1335" s="37"/>
      <c r="J1335" s="194"/>
      <c r="K1335" s="21"/>
      <c r="L1335" s="21"/>
      <c r="M1335" s="177"/>
      <c r="N1335" s="177"/>
      <c r="O1335" s="177"/>
      <c r="P1335" s="177"/>
      <c r="Q1335" s="177"/>
      <c r="R1335" s="177"/>
      <c r="S1335" s="177"/>
      <c r="T1335" s="177"/>
      <c r="U1335" s="177"/>
      <c r="V1335" s="177"/>
      <c r="W1335" s="177"/>
      <c r="X1335" s="177"/>
      <c r="Y1335" s="177"/>
      <c r="Z1335" s="177"/>
      <c r="AA1335" s="177"/>
      <c r="AB1335" s="177"/>
      <c r="AC1335" s="177"/>
      <c r="AD1335" s="177"/>
      <c r="AE1335" s="177"/>
      <c r="AF1335" s="177"/>
      <c r="AG1335" s="177"/>
      <c r="AH1335" s="177"/>
      <c r="AI1335" s="177"/>
      <c r="AJ1335" s="177"/>
      <c r="AK1335" s="177"/>
      <c r="AL1335" s="177"/>
      <c r="AM1335" s="177"/>
      <c r="AN1335" s="177"/>
      <c r="AO1335" s="177"/>
      <c r="AP1335" s="177"/>
      <c r="AQ1335" s="177"/>
      <c r="AR1335" s="177"/>
      <c r="AS1335" s="177"/>
      <c r="AT1335" s="177"/>
      <c r="AU1335" s="177"/>
      <c r="AV1335" s="177"/>
      <c r="AW1335" s="177"/>
      <c r="AX1335" s="177"/>
      <c r="AY1335" s="177"/>
      <c r="AZ1335" s="177"/>
      <c r="BA1335" s="177"/>
      <c r="BB1335" s="177"/>
      <c r="BC1335" s="177"/>
      <c r="BD1335" s="177"/>
      <c r="BE1335" s="177"/>
      <c r="BF1335" s="177"/>
      <c r="BG1335" s="177"/>
      <c r="BH1335" s="177"/>
      <c r="BI1335" s="177"/>
      <c r="BJ1335" s="177"/>
      <c r="BK1335" s="177"/>
      <c r="BL1335" s="177"/>
      <c r="BM1335" s="177"/>
      <c r="BN1335" s="177"/>
      <c r="BO1335" s="177"/>
      <c r="BP1335" s="177"/>
      <c r="BQ1335" s="177"/>
      <c r="BR1335" s="177"/>
      <c r="BS1335" s="177"/>
      <c r="BT1335" s="177"/>
      <c r="BU1335" s="177"/>
      <c r="BV1335" s="177"/>
      <c r="BW1335" s="177"/>
      <c r="BX1335" s="177"/>
      <c r="BY1335" s="177"/>
      <c r="BZ1335" s="177"/>
      <c r="CA1335" s="177"/>
      <c r="CB1335" s="177"/>
      <c r="CC1335" s="177"/>
      <c r="CD1335" s="177"/>
      <c r="CE1335" s="177"/>
      <c r="CF1335" s="177"/>
      <c r="CG1335" s="177"/>
      <c r="CH1335" s="177"/>
      <c r="CI1335" s="177"/>
      <c r="CJ1335" s="177"/>
      <c r="CK1335" s="177"/>
      <c r="CL1335" s="177"/>
      <c r="CM1335" s="177"/>
    </row>
    <row r="1336" spans="1:91" ht="23.25" customHeight="1" x14ac:dyDescent="0.45">
      <c r="A1336" s="871" t="s">
        <v>413</v>
      </c>
      <c r="B1336" s="871"/>
      <c r="C1336" s="871"/>
      <c r="D1336" s="871"/>
      <c r="E1336" s="871"/>
      <c r="F1336" s="871"/>
      <c r="G1336" s="871"/>
      <c r="H1336" s="871"/>
      <c r="I1336" s="871"/>
      <c r="J1336" s="871"/>
      <c r="K1336" s="871"/>
      <c r="L1336" s="871"/>
      <c r="M1336" s="177"/>
      <c r="N1336" s="177"/>
      <c r="O1336" s="177"/>
      <c r="P1336" s="177"/>
      <c r="Q1336" s="177"/>
      <c r="R1336" s="177"/>
      <c r="S1336" s="177"/>
      <c r="T1336" s="177"/>
      <c r="U1336" s="177"/>
      <c r="V1336" s="177"/>
      <c r="W1336" s="177"/>
      <c r="X1336" s="177"/>
      <c r="Y1336" s="177"/>
      <c r="Z1336" s="177"/>
      <c r="AA1336" s="177"/>
      <c r="AB1336" s="177"/>
      <c r="AC1336" s="177"/>
      <c r="AD1336" s="177"/>
      <c r="AE1336" s="177"/>
      <c r="AF1336" s="177"/>
      <c r="AG1336" s="177"/>
      <c r="AH1336" s="177"/>
      <c r="AI1336" s="177"/>
      <c r="AJ1336" s="177"/>
      <c r="AK1336" s="177"/>
      <c r="AL1336" s="177"/>
      <c r="AM1336" s="177"/>
      <c r="AN1336" s="177"/>
      <c r="AO1336" s="177"/>
      <c r="AP1336" s="177"/>
      <c r="AQ1336" s="177"/>
      <c r="AR1336" s="177"/>
      <c r="AS1336" s="177"/>
      <c r="AT1336" s="177"/>
      <c r="AU1336" s="177"/>
      <c r="AV1336" s="177"/>
      <c r="AW1336" s="177"/>
      <c r="AX1336" s="177"/>
      <c r="AY1336" s="177"/>
      <c r="AZ1336" s="177"/>
      <c r="BA1336" s="177"/>
      <c r="BB1336" s="177"/>
      <c r="BC1336" s="177"/>
      <c r="BD1336" s="177"/>
      <c r="BE1336" s="177"/>
      <c r="BF1336" s="177"/>
      <c r="BG1336" s="177"/>
      <c r="BH1336" s="177"/>
      <c r="BI1336" s="177"/>
      <c r="BJ1336" s="177"/>
      <c r="BK1336" s="177"/>
      <c r="BL1336" s="177"/>
      <c r="BM1336" s="177"/>
      <c r="BN1336" s="177"/>
      <c r="BO1336" s="177"/>
      <c r="BP1336" s="177"/>
      <c r="BQ1336" s="177"/>
      <c r="BR1336" s="177"/>
      <c r="BS1336" s="177"/>
      <c r="BT1336" s="177"/>
      <c r="BU1336" s="177"/>
      <c r="BV1336" s="177"/>
      <c r="BW1336" s="177"/>
      <c r="BX1336" s="177"/>
      <c r="BY1336" s="177"/>
      <c r="BZ1336" s="177"/>
      <c r="CA1336" s="177"/>
      <c r="CB1336" s="177"/>
      <c r="CC1336" s="177"/>
      <c r="CD1336" s="177"/>
      <c r="CE1336" s="177"/>
      <c r="CF1336" s="177"/>
      <c r="CG1336" s="177"/>
      <c r="CH1336" s="177"/>
      <c r="CI1336" s="177"/>
      <c r="CJ1336" s="177"/>
      <c r="CK1336" s="177"/>
      <c r="CL1336" s="177"/>
      <c r="CM1336" s="177"/>
    </row>
    <row r="1337" spans="1:91" ht="23.25" customHeight="1" x14ac:dyDescent="0.45">
      <c r="A1337" s="871" t="s">
        <v>2637</v>
      </c>
      <c r="B1337" s="871"/>
      <c r="C1337" s="871"/>
      <c r="D1337" s="871"/>
      <c r="E1337" s="871"/>
      <c r="F1337" s="871"/>
      <c r="G1337" s="871"/>
      <c r="H1337" s="871"/>
      <c r="I1337" s="871"/>
      <c r="J1337" s="871"/>
      <c r="K1337" s="871"/>
      <c r="L1337" s="931"/>
      <c r="M1337" s="127"/>
      <c r="N1337" s="177"/>
      <c r="O1337" s="177"/>
      <c r="P1337" s="177"/>
      <c r="Q1337" s="177"/>
      <c r="R1337" s="177"/>
      <c r="S1337" s="177"/>
      <c r="T1337" s="177"/>
      <c r="U1337" s="177"/>
      <c r="V1337" s="177"/>
      <c r="W1337" s="177"/>
      <c r="X1337" s="177"/>
      <c r="Y1337" s="177"/>
      <c r="Z1337" s="177"/>
      <c r="AA1337" s="177"/>
      <c r="AB1337" s="177"/>
      <c r="AC1337" s="177"/>
      <c r="AD1337" s="177"/>
      <c r="AE1337" s="177"/>
      <c r="AF1337" s="177"/>
      <c r="AG1337" s="177"/>
      <c r="AH1337" s="177"/>
      <c r="AI1337" s="177"/>
      <c r="AJ1337" s="177"/>
      <c r="AK1337" s="177"/>
      <c r="AL1337" s="177"/>
      <c r="AM1337" s="177"/>
      <c r="AN1337" s="177"/>
      <c r="AO1337" s="177"/>
      <c r="AP1337" s="177"/>
      <c r="AQ1337" s="177"/>
      <c r="AR1337" s="177"/>
      <c r="AS1337" s="177"/>
      <c r="AT1337" s="177"/>
      <c r="AU1337" s="177"/>
      <c r="AV1337" s="177"/>
      <c r="AW1337" s="177"/>
      <c r="AX1337" s="177"/>
      <c r="AY1337" s="177"/>
      <c r="AZ1337" s="177"/>
      <c r="BA1337" s="177"/>
      <c r="BB1337" s="177"/>
      <c r="BC1337" s="177"/>
      <c r="BD1337" s="177"/>
      <c r="BE1337" s="177"/>
      <c r="BF1337" s="177"/>
      <c r="BG1337" s="177"/>
      <c r="BH1337" s="177"/>
      <c r="BI1337" s="177"/>
      <c r="BJ1337" s="177"/>
      <c r="BK1337" s="177"/>
      <c r="BL1337" s="177"/>
      <c r="BM1337" s="177"/>
      <c r="BN1337" s="177"/>
      <c r="BO1337" s="177"/>
      <c r="BP1337" s="177"/>
      <c r="BQ1337" s="177"/>
      <c r="BR1337" s="177"/>
      <c r="BS1337" s="177"/>
      <c r="BT1337" s="177"/>
      <c r="BU1337" s="177"/>
      <c r="BV1337" s="177"/>
      <c r="BW1337" s="177"/>
      <c r="BX1337" s="177"/>
      <c r="BY1337" s="177"/>
      <c r="BZ1337" s="177"/>
      <c r="CA1337" s="177"/>
      <c r="CB1337" s="177"/>
      <c r="CC1337" s="177"/>
      <c r="CD1337" s="177"/>
      <c r="CE1337" s="177"/>
      <c r="CF1337" s="177"/>
      <c r="CG1337" s="177"/>
      <c r="CH1337" s="177"/>
      <c r="CI1337" s="177"/>
      <c r="CJ1337" s="177"/>
      <c r="CK1337" s="177"/>
      <c r="CL1337" s="177"/>
      <c r="CM1337" s="177"/>
    </row>
    <row r="1338" spans="1:91" ht="23.25" customHeight="1" x14ac:dyDescent="0.45">
      <c r="A1338" s="871" t="s">
        <v>414</v>
      </c>
      <c r="B1338" s="871"/>
      <c r="C1338" s="871"/>
      <c r="D1338" s="871"/>
      <c r="E1338" s="871"/>
      <c r="F1338" s="871"/>
      <c r="G1338" s="871"/>
      <c r="H1338" s="871"/>
      <c r="I1338" s="871"/>
      <c r="J1338" s="871"/>
      <c r="K1338" s="871"/>
      <c r="L1338" s="871"/>
    </row>
    <row r="1339" spans="1:91" ht="23.25" customHeight="1" x14ac:dyDescent="0.45">
      <c r="A1339" s="871" t="s">
        <v>251</v>
      </c>
      <c r="B1339" s="871"/>
      <c r="C1339" s="871"/>
      <c r="D1339" s="871"/>
      <c r="E1339" s="871"/>
      <c r="F1339" s="871"/>
      <c r="G1339" s="871"/>
      <c r="H1339" s="871"/>
      <c r="I1339" s="871"/>
      <c r="J1339" s="871"/>
      <c r="K1339" s="871"/>
      <c r="L1339" s="871"/>
    </row>
    <row r="1340" spans="1:91" ht="23.25" customHeight="1" x14ac:dyDescent="0.45">
      <c r="A1340" s="763" t="s">
        <v>415</v>
      </c>
      <c r="B1340" s="763"/>
      <c r="C1340" s="763"/>
      <c r="D1340" s="763"/>
      <c r="E1340" s="763"/>
      <c r="F1340" s="763"/>
      <c r="G1340" s="763"/>
      <c r="H1340" s="763"/>
      <c r="I1340" s="763"/>
      <c r="J1340" s="763"/>
      <c r="K1340" s="763"/>
      <c r="L1340" s="763"/>
    </row>
    <row r="1341" spans="1:91" ht="23.25" customHeight="1" x14ac:dyDescent="0.45">
      <c r="A1341" s="763" t="s">
        <v>416</v>
      </c>
      <c r="B1341" s="763"/>
      <c r="C1341" s="763"/>
      <c r="D1341" s="763"/>
      <c r="E1341" s="763"/>
      <c r="F1341" s="763"/>
      <c r="G1341" s="763"/>
      <c r="H1341" s="763"/>
      <c r="I1341" s="763"/>
      <c r="J1341" s="763"/>
      <c r="K1341" s="763"/>
      <c r="L1341" s="763"/>
    </row>
    <row r="1342" spans="1:91" ht="23.25" customHeight="1" x14ac:dyDescent="0.45">
      <c r="A1342" s="763" t="s">
        <v>418</v>
      </c>
      <c r="B1342" s="763"/>
      <c r="C1342" s="763"/>
      <c r="D1342" s="763"/>
      <c r="E1342" s="763"/>
      <c r="F1342" s="763"/>
      <c r="G1342" s="763"/>
      <c r="H1342" s="763"/>
      <c r="I1342" s="763"/>
      <c r="J1342" s="763"/>
      <c r="K1342" s="763"/>
      <c r="L1342" s="763"/>
    </row>
    <row r="1343" spans="1:91" ht="23.25" customHeight="1" x14ac:dyDescent="0.45">
      <c r="A1343" s="763" t="s">
        <v>417</v>
      </c>
      <c r="B1343" s="763"/>
      <c r="C1343" s="763"/>
      <c r="D1343" s="763"/>
      <c r="E1343" s="763"/>
      <c r="F1343" s="763"/>
      <c r="G1343" s="763"/>
      <c r="H1343" s="763"/>
      <c r="I1343" s="763"/>
      <c r="J1343" s="763"/>
      <c r="K1343" s="763"/>
      <c r="L1343" s="763"/>
    </row>
    <row r="1344" spans="1:91" ht="23.25" customHeight="1" x14ac:dyDescent="0.45">
      <c r="A1344" s="876" t="s">
        <v>0</v>
      </c>
      <c r="B1344" s="876" t="s">
        <v>1</v>
      </c>
      <c r="C1344" s="876" t="s">
        <v>2</v>
      </c>
      <c r="D1344" s="890" t="s">
        <v>1551</v>
      </c>
      <c r="E1344" s="877" t="s">
        <v>3</v>
      </c>
      <c r="F1344" s="878"/>
      <c r="G1344" s="878"/>
      <c r="H1344" s="878"/>
      <c r="I1344" s="879"/>
      <c r="J1344" s="928" t="s">
        <v>757</v>
      </c>
      <c r="K1344" s="925" t="s">
        <v>758</v>
      </c>
      <c r="L1344" s="925" t="s">
        <v>5</v>
      </c>
    </row>
    <row r="1345" spans="1:91" ht="23.25" customHeight="1" x14ac:dyDescent="0.45">
      <c r="A1345" s="874"/>
      <c r="B1345" s="874"/>
      <c r="C1345" s="874"/>
      <c r="D1345" s="874"/>
      <c r="E1345" s="164">
        <v>2566</v>
      </c>
      <c r="F1345" s="164">
        <v>2567</v>
      </c>
      <c r="G1345" s="162">
        <v>2568</v>
      </c>
      <c r="H1345" s="162">
        <v>2569</v>
      </c>
      <c r="I1345" s="164">
        <v>2570</v>
      </c>
      <c r="J1345" s="929"/>
      <c r="K1345" s="926"/>
      <c r="L1345" s="926"/>
    </row>
    <row r="1346" spans="1:91" ht="23.25" customHeight="1" x14ac:dyDescent="0.45">
      <c r="A1346" s="875"/>
      <c r="B1346" s="875"/>
      <c r="C1346" s="875"/>
      <c r="D1346" s="875"/>
      <c r="E1346" s="351" t="s">
        <v>462</v>
      </c>
      <c r="F1346" s="351" t="s">
        <v>462</v>
      </c>
      <c r="G1346" s="351" t="s">
        <v>462</v>
      </c>
      <c r="H1346" s="351" t="s">
        <v>462</v>
      </c>
      <c r="I1346" s="351" t="s">
        <v>462</v>
      </c>
      <c r="J1346" s="930"/>
      <c r="K1346" s="927"/>
      <c r="L1346" s="927"/>
    </row>
    <row r="1347" spans="1:91" ht="23.25" customHeight="1" x14ac:dyDescent="0.45">
      <c r="A1347" s="31">
        <v>1</v>
      </c>
      <c r="B1347" s="22" t="s">
        <v>1552</v>
      </c>
      <c r="C1347" s="204" t="s">
        <v>1554</v>
      </c>
      <c r="D1347" s="149" t="s">
        <v>1556</v>
      </c>
      <c r="E1347" s="25">
        <v>500000</v>
      </c>
      <c r="F1347" s="211">
        <v>500000</v>
      </c>
      <c r="G1347" s="25">
        <v>500000</v>
      </c>
      <c r="H1347" s="25">
        <v>500000</v>
      </c>
      <c r="I1347" s="24">
        <v>500000</v>
      </c>
      <c r="J1347" s="56" t="s">
        <v>197</v>
      </c>
      <c r="K1347" s="22" t="s">
        <v>1557</v>
      </c>
      <c r="L1347" s="31" t="s">
        <v>299</v>
      </c>
    </row>
    <row r="1348" spans="1:91" ht="23.25" customHeight="1" x14ac:dyDescent="0.45">
      <c r="A1348" s="26"/>
      <c r="B1348" s="27" t="s">
        <v>1553</v>
      </c>
      <c r="C1348" s="40" t="s">
        <v>1555</v>
      </c>
      <c r="D1348" s="149"/>
      <c r="E1348" s="24"/>
      <c r="F1348" s="24"/>
      <c r="G1348" s="24"/>
      <c r="H1348" s="24"/>
      <c r="I1348" s="24"/>
      <c r="J1348" s="57" t="s">
        <v>1544</v>
      </c>
      <c r="K1348" s="27"/>
      <c r="L1348" s="26"/>
    </row>
    <row r="1349" spans="1:91" ht="23.25" customHeight="1" x14ac:dyDescent="0.45">
      <c r="A1349" s="36"/>
      <c r="B1349" s="33"/>
      <c r="C1349" s="205"/>
      <c r="D1349" s="182"/>
      <c r="E1349" s="36"/>
      <c r="F1349" s="20"/>
      <c r="G1349" s="36"/>
      <c r="H1349" s="36"/>
      <c r="I1349" s="39"/>
      <c r="J1349" s="196" t="s">
        <v>1545</v>
      </c>
      <c r="K1349" s="45"/>
      <c r="L1349" s="36"/>
    </row>
    <row r="1350" spans="1:91" ht="23.25" customHeight="1" x14ac:dyDescent="0.45">
      <c r="A1350" s="26">
        <v>2</v>
      </c>
      <c r="B1350" s="22" t="s">
        <v>2665</v>
      </c>
      <c r="C1350" s="204" t="s">
        <v>1554</v>
      </c>
      <c r="D1350" s="149" t="s">
        <v>1559</v>
      </c>
      <c r="E1350" s="138">
        <v>1200000</v>
      </c>
      <c r="F1350" s="138">
        <v>1200000</v>
      </c>
      <c r="G1350" s="138">
        <v>1200000</v>
      </c>
      <c r="H1350" s="138">
        <v>1200000</v>
      </c>
      <c r="I1350" s="138">
        <v>1200000</v>
      </c>
      <c r="J1350" s="56" t="s">
        <v>197</v>
      </c>
      <c r="K1350" s="22" t="s">
        <v>1557</v>
      </c>
      <c r="L1350" s="31" t="s">
        <v>299</v>
      </c>
    </row>
    <row r="1351" spans="1:91" ht="23.25" customHeight="1" x14ac:dyDescent="0.45">
      <c r="A1351" s="26"/>
      <c r="B1351" s="27" t="s">
        <v>1558</v>
      </c>
      <c r="C1351" s="40" t="s">
        <v>1555</v>
      </c>
      <c r="D1351" s="149"/>
      <c r="E1351" s="26"/>
      <c r="F1351" s="1"/>
      <c r="G1351" s="26"/>
      <c r="H1351" s="26"/>
      <c r="I1351" s="26"/>
      <c r="J1351" s="57" t="s">
        <v>1544</v>
      </c>
      <c r="K1351" s="27"/>
      <c r="L1351" s="26"/>
    </row>
    <row r="1352" spans="1:91" ht="23.25" customHeight="1" x14ac:dyDescent="0.45">
      <c r="A1352" s="26"/>
      <c r="B1352" s="21"/>
      <c r="C1352" s="40"/>
      <c r="D1352" s="149"/>
      <c r="E1352" s="26"/>
      <c r="F1352" s="1"/>
      <c r="G1352" s="26"/>
      <c r="H1352" s="26"/>
      <c r="I1352" s="29"/>
      <c r="J1352" s="57" t="s">
        <v>1545</v>
      </c>
      <c r="K1352" s="27"/>
      <c r="L1352" s="1"/>
    </row>
    <row r="1353" spans="1:91" ht="23.25" customHeight="1" x14ac:dyDescent="0.45">
      <c r="A1353" s="26"/>
      <c r="B1353" s="21"/>
      <c r="C1353" s="40"/>
      <c r="D1353" s="149"/>
      <c r="E1353" s="26"/>
      <c r="F1353" s="1"/>
      <c r="G1353" s="26"/>
      <c r="H1353" s="26"/>
      <c r="I1353" s="26"/>
      <c r="J1353" s="59"/>
      <c r="K1353" s="27"/>
      <c r="L1353" s="26"/>
    </row>
    <row r="1354" spans="1:91" ht="23.25" customHeight="1" x14ac:dyDescent="0.45">
      <c r="A1354" s="470" t="s">
        <v>481</v>
      </c>
      <c r="B1354" s="640" t="s">
        <v>2641</v>
      </c>
      <c r="C1354" s="645" t="s">
        <v>2640</v>
      </c>
      <c r="D1354" s="644" t="s">
        <v>2640</v>
      </c>
      <c r="E1354" s="671">
        <v>1700000</v>
      </c>
      <c r="F1354" s="672">
        <v>1700000</v>
      </c>
      <c r="G1354" s="673">
        <v>1700000</v>
      </c>
      <c r="H1354" s="671">
        <v>1700000</v>
      </c>
      <c r="I1354" s="671">
        <v>1700000</v>
      </c>
      <c r="J1354" s="643" t="s">
        <v>2640</v>
      </c>
      <c r="K1354" s="644" t="s">
        <v>2640</v>
      </c>
      <c r="L1354" s="642" t="s">
        <v>2640</v>
      </c>
    </row>
    <row r="1355" spans="1:91" ht="23.25" customHeight="1" x14ac:dyDescent="0.45">
      <c r="A1355" s="41"/>
      <c r="B1355" s="38"/>
      <c r="C1355" s="38"/>
      <c r="D1355" s="38"/>
      <c r="E1355" s="41"/>
      <c r="F1355" s="387"/>
      <c r="G1355" s="387"/>
      <c r="H1355" s="41"/>
      <c r="I1355" s="41"/>
      <c r="J1355" s="202"/>
      <c r="K1355" s="38"/>
      <c r="L1355" s="41"/>
    </row>
    <row r="1356" spans="1:91" ht="23.25" customHeight="1" x14ac:dyDescent="0.45">
      <c r="A1356" s="1"/>
      <c r="B1356" s="21"/>
      <c r="C1356" s="21"/>
      <c r="D1356" s="21"/>
      <c r="E1356" s="1"/>
      <c r="F1356" s="301"/>
      <c r="G1356" s="301"/>
      <c r="H1356" s="1"/>
      <c r="I1356" s="1"/>
      <c r="J1356" s="203"/>
      <c r="K1356" s="21"/>
      <c r="L1356" s="1"/>
      <c r="M1356" s="177"/>
      <c r="N1356" s="177"/>
      <c r="O1356" s="177"/>
      <c r="P1356" s="177"/>
      <c r="Q1356" s="177"/>
      <c r="R1356" s="177"/>
      <c r="S1356" s="177"/>
      <c r="T1356" s="177"/>
      <c r="U1356" s="177"/>
      <c r="V1356" s="177"/>
      <c r="W1356" s="177"/>
      <c r="X1356" s="177"/>
      <c r="Y1356" s="177"/>
      <c r="Z1356" s="177"/>
      <c r="AA1356" s="177"/>
      <c r="AB1356" s="177"/>
      <c r="AC1356" s="177"/>
      <c r="AD1356" s="177"/>
      <c r="AE1356" s="177"/>
      <c r="AF1356" s="177"/>
      <c r="AG1356" s="177"/>
      <c r="AH1356" s="177"/>
      <c r="AI1356" s="177"/>
      <c r="AJ1356" s="177"/>
      <c r="AK1356" s="177"/>
      <c r="AL1356" s="177"/>
      <c r="AM1356" s="177"/>
      <c r="AN1356" s="177"/>
      <c r="AO1356" s="177"/>
      <c r="AP1356" s="177"/>
      <c r="AQ1356" s="177"/>
      <c r="AR1356" s="177"/>
      <c r="AS1356" s="177"/>
      <c r="AT1356" s="177"/>
      <c r="AU1356" s="177"/>
      <c r="AV1356" s="177"/>
      <c r="AW1356" s="177"/>
      <c r="AX1356" s="177"/>
      <c r="AY1356" s="177"/>
      <c r="AZ1356" s="177"/>
      <c r="BA1356" s="177"/>
      <c r="BB1356" s="177"/>
      <c r="BC1356" s="177"/>
      <c r="BD1356" s="177"/>
      <c r="BE1356" s="177"/>
      <c r="BF1356" s="177"/>
      <c r="BG1356" s="177"/>
      <c r="BH1356" s="177"/>
      <c r="BI1356" s="177"/>
      <c r="BJ1356" s="177"/>
      <c r="BK1356" s="177"/>
      <c r="BL1356" s="177"/>
      <c r="BM1356" s="177"/>
      <c r="BN1356" s="177"/>
      <c r="BO1356" s="177"/>
      <c r="BP1356" s="177"/>
      <c r="BQ1356" s="177"/>
      <c r="BR1356" s="177"/>
      <c r="BS1356" s="177"/>
      <c r="BT1356" s="177"/>
      <c r="BU1356" s="177"/>
      <c r="BV1356" s="177"/>
      <c r="BW1356" s="177"/>
      <c r="BX1356" s="177"/>
      <c r="BY1356" s="177"/>
      <c r="BZ1356" s="177"/>
      <c r="CA1356" s="177"/>
      <c r="CB1356" s="177"/>
      <c r="CC1356" s="177"/>
      <c r="CD1356" s="177"/>
      <c r="CE1356" s="177"/>
      <c r="CF1356" s="177"/>
      <c r="CG1356" s="177"/>
      <c r="CH1356" s="177"/>
      <c r="CI1356" s="177"/>
      <c r="CJ1356" s="177"/>
      <c r="CK1356" s="177"/>
      <c r="CL1356" s="177"/>
      <c r="CM1356" s="177"/>
    </row>
    <row r="1357" spans="1:91" ht="23.25" customHeight="1" x14ac:dyDescent="0.45">
      <c r="A1357" s="1"/>
      <c r="B1357" s="21"/>
      <c r="C1357" s="21"/>
      <c r="D1357" s="21"/>
      <c r="E1357" s="1"/>
      <c r="F1357" s="301">
        <v>83</v>
      </c>
      <c r="G1357" s="301"/>
      <c r="H1357" s="1"/>
      <c r="I1357" s="1"/>
      <c r="J1357" s="203"/>
      <c r="K1357" s="21"/>
      <c r="L1357" s="1"/>
      <c r="M1357" s="177"/>
      <c r="N1357" s="177"/>
      <c r="O1357" s="177"/>
      <c r="P1357" s="177"/>
      <c r="Q1357" s="177"/>
      <c r="R1357" s="177"/>
      <c r="S1357" s="177"/>
      <c r="T1357" s="177"/>
      <c r="U1357" s="177"/>
      <c r="V1357" s="177"/>
      <c r="W1357" s="177"/>
      <c r="X1357" s="177"/>
      <c r="Y1357" s="177"/>
      <c r="Z1357" s="177"/>
      <c r="AA1357" s="177"/>
      <c r="AB1357" s="177"/>
      <c r="AC1357" s="177"/>
      <c r="AD1357" s="177"/>
      <c r="AE1357" s="177"/>
      <c r="AF1357" s="177"/>
      <c r="AG1357" s="177"/>
      <c r="AH1357" s="177"/>
      <c r="AI1357" s="177"/>
      <c r="AJ1357" s="177"/>
      <c r="AK1357" s="177"/>
      <c r="AL1357" s="177"/>
      <c r="AM1357" s="177"/>
      <c r="AN1357" s="177"/>
      <c r="AO1357" s="177"/>
      <c r="AP1357" s="177"/>
      <c r="AQ1357" s="177"/>
      <c r="AR1357" s="177"/>
      <c r="AS1357" s="177"/>
      <c r="AT1357" s="177"/>
      <c r="AU1357" s="177"/>
      <c r="AV1357" s="177"/>
      <c r="AW1357" s="177"/>
      <c r="AX1357" s="177"/>
      <c r="AY1357" s="177"/>
      <c r="AZ1357" s="177"/>
      <c r="BA1357" s="177"/>
      <c r="BB1357" s="177"/>
      <c r="BC1357" s="177"/>
      <c r="BD1357" s="177"/>
      <c r="BE1357" s="177"/>
      <c r="BF1357" s="177"/>
      <c r="BG1357" s="177"/>
      <c r="BH1357" s="177"/>
      <c r="BI1357" s="177"/>
      <c r="BJ1357" s="177"/>
      <c r="BK1357" s="177"/>
      <c r="BL1357" s="177"/>
      <c r="BM1357" s="177"/>
      <c r="BN1357" s="177"/>
      <c r="BO1357" s="177"/>
      <c r="BP1357" s="177"/>
      <c r="BQ1357" s="177"/>
      <c r="BR1357" s="177"/>
      <c r="BS1357" s="177"/>
      <c r="BT1357" s="177"/>
      <c r="BU1357" s="177"/>
      <c r="BV1357" s="177"/>
      <c r="BW1357" s="177"/>
      <c r="BX1357" s="177"/>
      <c r="BY1357" s="177"/>
      <c r="BZ1357" s="177"/>
      <c r="CA1357" s="177"/>
      <c r="CB1357" s="177"/>
      <c r="CC1357" s="177"/>
      <c r="CD1357" s="177"/>
      <c r="CE1357" s="177"/>
      <c r="CF1357" s="177"/>
      <c r="CG1357" s="177"/>
      <c r="CH1357" s="177"/>
      <c r="CI1357" s="177"/>
      <c r="CJ1357" s="177"/>
      <c r="CK1357" s="177"/>
      <c r="CL1357" s="177"/>
      <c r="CM1357" s="177"/>
    </row>
    <row r="1358" spans="1:91" ht="23.25" customHeight="1" x14ac:dyDescent="0.45">
      <c r="A1358" s="1"/>
      <c r="B1358" s="21"/>
      <c r="C1358" s="21"/>
      <c r="D1358" s="21"/>
      <c r="E1358" s="37"/>
      <c r="F1358" s="37"/>
      <c r="G1358" s="37"/>
      <c r="H1358" s="37"/>
      <c r="I1358" s="37"/>
      <c r="J1358" s="194"/>
      <c r="K1358" s="21"/>
      <c r="L1358" s="373"/>
      <c r="M1358" s="177"/>
      <c r="N1358" s="177"/>
      <c r="O1358" s="177"/>
      <c r="P1358" s="177"/>
      <c r="Q1358" s="177"/>
      <c r="R1358" s="177"/>
      <c r="S1358" s="177"/>
      <c r="T1358" s="177"/>
      <c r="U1358" s="177"/>
      <c r="V1358" s="177"/>
      <c r="W1358" s="177"/>
      <c r="X1358" s="177"/>
      <c r="Y1358" s="177"/>
      <c r="Z1358" s="177"/>
      <c r="AA1358" s="177"/>
      <c r="AB1358" s="177"/>
      <c r="AC1358" s="177"/>
      <c r="AD1358" s="177"/>
      <c r="AE1358" s="177"/>
      <c r="AF1358" s="177"/>
      <c r="AG1358" s="177"/>
      <c r="AH1358" s="177"/>
      <c r="AI1358" s="177"/>
      <c r="AJ1358" s="177"/>
      <c r="AK1358" s="177"/>
      <c r="AL1358" s="177"/>
      <c r="AM1358" s="177"/>
      <c r="AN1358" s="177"/>
      <c r="AO1358" s="177"/>
      <c r="AP1358" s="177"/>
      <c r="AQ1358" s="177"/>
      <c r="AR1358" s="177"/>
      <c r="AS1358" s="177"/>
      <c r="AT1358" s="177"/>
      <c r="AU1358" s="177"/>
      <c r="AV1358" s="177"/>
      <c r="AW1358" s="177"/>
      <c r="AX1358" s="177"/>
      <c r="AY1358" s="177"/>
      <c r="AZ1358" s="177"/>
      <c r="BA1358" s="177"/>
      <c r="BB1358" s="177"/>
      <c r="BC1358" s="177"/>
      <c r="BD1358" s="177"/>
      <c r="BE1358" s="177"/>
      <c r="BF1358" s="177"/>
      <c r="BG1358" s="177"/>
      <c r="BH1358" s="177"/>
      <c r="BI1358" s="177"/>
      <c r="BJ1358" s="177"/>
      <c r="BK1358" s="177"/>
      <c r="BL1358" s="177"/>
      <c r="BM1358" s="177"/>
      <c r="BN1358" s="177"/>
      <c r="BO1358" s="177"/>
      <c r="BP1358" s="177"/>
      <c r="BQ1358" s="177"/>
      <c r="BR1358" s="177"/>
      <c r="BS1358" s="177"/>
      <c r="BT1358" s="177"/>
      <c r="BU1358" s="177"/>
      <c r="BV1358" s="177"/>
      <c r="BW1358" s="177"/>
      <c r="BX1358" s="177"/>
      <c r="BY1358" s="177"/>
      <c r="BZ1358" s="177"/>
      <c r="CA1358" s="177"/>
      <c r="CB1358" s="177"/>
      <c r="CC1358" s="177"/>
      <c r="CD1358" s="177"/>
      <c r="CE1358" s="177"/>
      <c r="CF1358" s="177"/>
      <c r="CG1358" s="177"/>
      <c r="CH1358" s="177"/>
      <c r="CI1358" s="177"/>
      <c r="CJ1358" s="177"/>
      <c r="CK1358" s="177"/>
      <c r="CL1358" s="177"/>
      <c r="CM1358" s="177"/>
    </row>
    <row r="1359" spans="1:91" ht="23.25" customHeight="1" x14ac:dyDescent="0.45">
      <c r="A1359" s="1"/>
      <c r="B1359" s="21"/>
      <c r="C1359" s="21"/>
      <c r="D1359" s="21"/>
      <c r="E1359" s="37"/>
      <c r="F1359" s="37"/>
      <c r="G1359" s="37"/>
      <c r="H1359" s="37"/>
      <c r="I1359" s="37"/>
      <c r="J1359" s="194"/>
      <c r="K1359" s="21"/>
      <c r="L1359" s="373"/>
      <c r="M1359" s="177"/>
      <c r="N1359" s="177"/>
      <c r="O1359" s="177"/>
      <c r="P1359" s="177"/>
      <c r="Q1359" s="177"/>
      <c r="R1359" s="177"/>
      <c r="S1359" s="177"/>
      <c r="T1359" s="177"/>
      <c r="U1359" s="177"/>
      <c r="V1359" s="177"/>
      <c r="W1359" s="177"/>
      <c r="X1359" s="177"/>
      <c r="Y1359" s="177"/>
      <c r="Z1359" s="177"/>
      <c r="AA1359" s="177"/>
      <c r="AB1359" s="177"/>
      <c r="AC1359" s="177"/>
      <c r="AD1359" s="177"/>
      <c r="AE1359" s="177"/>
      <c r="AF1359" s="177"/>
      <c r="AG1359" s="177"/>
      <c r="AH1359" s="177"/>
      <c r="AI1359" s="177"/>
      <c r="AJ1359" s="177"/>
      <c r="AK1359" s="177"/>
      <c r="AL1359" s="177"/>
      <c r="AM1359" s="177"/>
      <c r="AN1359" s="177"/>
      <c r="AO1359" s="177"/>
      <c r="AP1359" s="177"/>
      <c r="AQ1359" s="177"/>
      <c r="AR1359" s="177"/>
      <c r="AS1359" s="177"/>
      <c r="AT1359" s="177"/>
      <c r="AU1359" s="177"/>
      <c r="AV1359" s="177"/>
      <c r="AW1359" s="177"/>
      <c r="AX1359" s="177"/>
      <c r="AY1359" s="177"/>
      <c r="AZ1359" s="177"/>
      <c r="BA1359" s="177"/>
      <c r="BB1359" s="177"/>
      <c r="BC1359" s="177"/>
      <c r="BD1359" s="177"/>
      <c r="BE1359" s="177"/>
      <c r="BF1359" s="177"/>
      <c r="BG1359" s="177"/>
      <c r="BH1359" s="177"/>
      <c r="BI1359" s="177"/>
      <c r="BJ1359" s="177"/>
      <c r="BK1359" s="177"/>
      <c r="BL1359" s="177"/>
      <c r="BM1359" s="177"/>
      <c r="BN1359" s="177"/>
      <c r="BO1359" s="177"/>
      <c r="BP1359" s="177"/>
      <c r="BQ1359" s="177"/>
      <c r="BR1359" s="177"/>
      <c r="BS1359" s="177"/>
      <c r="BT1359" s="177"/>
      <c r="BU1359" s="177"/>
      <c r="BV1359" s="177"/>
      <c r="BW1359" s="177"/>
      <c r="BX1359" s="177"/>
      <c r="BY1359" s="177"/>
      <c r="BZ1359" s="177"/>
      <c r="CA1359" s="177"/>
      <c r="CB1359" s="177"/>
      <c r="CC1359" s="177"/>
      <c r="CD1359" s="177"/>
      <c r="CE1359" s="177"/>
      <c r="CF1359" s="177"/>
      <c r="CG1359" s="177"/>
      <c r="CH1359" s="177"/>
      <c r="CI1359" s="177"/>
      <c r="CJ1359" s="177"/>
      <c r="CK1359" s="177"/>
      <c r="CL1359" s="177"/>
      <c r="CM1359" s="177"/>
    </row>
    <row r="1360" spans="1:91" ht="23.25" customHeight="1" x14ac:dyDescent="0.45">
      <c r="A1360" s="871" t="s">
        <v>413</v>
      </c>
      <c r="B1360" s="871"/>
      <c r="C1360" s="871"/>
      <c r="D1360" s="871"/>
      <c r="E1360" s="871"/>
      <c r="F1360" s="871"/>
      <c r="G1360" s="871"/>
      <c r="H1360" s="871"/>
      <c r="I1360" s="871"/>
      <c r="J1360" s="871"/>
      <c r="K1360" s="871"/>
      <c r="L1360" s="871"/>
      <c r="M1360" s="177"/>
      <c r="N1360" s="177"/>
      <c r="O1360" s="177"/>
      <c r="P1360" s="177"/>
      <c r="Q1360" s="177"/>
      <c r="R1360" s="177"/>
      <c r="S1360" s="177"/>
      <c r="T1360" s="177"/>
      <c r="U1360" s="177"/>
      <c r="V1360" s="177"/>
      <c r="W1360" s="177"/>
      <c r="X1360" s="177"/>
      <c r="Y1360" s="177"/>
      <c r="Z1360" s="177"/>
      <c r="AA1360" s="177"/>
      <c r="AB1360" s="177"/>
      <c r="AC1360" s="177"/>
      <c r="AD1360" s="177"/>
      <c r="AE1360" s="177"/>
      <c r="AF1360" s="177"/>
      <c r="AG1360" s="177"/>
      <c r="AH1360" s="177"/>
      <c r="AI1360" s="177"/>
      <c r="AJ1360" s="177"/>
      <c r="AK1360" s="177"/>
      <c r="AL1360" s="177"/>
      <c r="AM1360" s="177"/>
      <c r="AN1360" s="177"/>
      <c r="AO1360" s="177"/>
      <c r="AP1360" s="177"/>
      <c r="AQ1360" s="177"/>
      <c r="AR1360" s="177"/>
      <c r="AS1360" s="177"/>
      <c r="AT1360" s="177"/>
      <c r="AU1360" s="177"/>
      <c r="AV1360" s="177"/>
      <c r="AW1360" s="177"/>
      <c r="AX1360" s="177"/>
      <c r="AY1360" s="177"/>
      <c r="AZ1360" s="177"/>
      <c r="BA1360" s="177"/>
      <c r="BB1360" s="177"/>
      <c r="BC1360" s="177"/>
      <c r="BD1360" s="177"/>
      <c r="BE1360" s="177"/>
      <c r="BF1360" s="177"/>
      <c r="BG1360" s="177"/>
      <c r="BH1360" s="177"/>
      <c r="BI1360" s="177"/>
      <c r="BJ1360" s="177"/>
      <c r="BK1360" s="177"/>
      <c r="BL1360" s="177"/>
      <c r="BM1360" s="177"/>
      <c r="BN1360" s="177"/>
      <c r="BO1360" s="177"/>
      <c r="BP1360" s="177"/>
      <c r="BQ1360" s="177"/>
      <c r="BR1360" s="177"/>
      <c r="BS1360" s="177"/>
      <c r="BT1360" s="177"/>
      <c r="BU1360" s="177"/>
      <c r="BV1360" s="177"/>
      <c r="BW1360" s="177"/>
      <c r="BX1360" s="177"/>
      <c r="BY1360" s="177"/>
      <c r="BZ1360" s="177"/>
      <c r="CA1360" s="177"/>
      <c r="CB1360" s="177"/>
      <c r="CC1360" s="177"/>
      <c r="CD1360" s="177"/>
      <c r="CE1360" s="177"/>
      <c r="CF1360" s="177"/>
      <c r="CG1360" s="177"/>
      <c r="CH1360" s="177"/>
      <c r="CI1360" s="177"/>
      <c r="CJ1360" s="177"/>
      <c r="CK1360" s="177"/>
      <c r="CL1360" s="177"/>
      <c r="CM1360" s="177"/>
    </row>
    <row r="1361" spans="1:91" ht="23.25" customHeight="1" x14ac:dyDescent="0.45">
      <c r="A1361" s="871" t="s">
        <v>2642</v>
      </c>
      <c r="B1361" s="871"/>
      <c r="C1361" s="871"/>
      <c r="D1361" s="871"/>
      <c r="E1361" s="871"/>
      <c r="F1361" s="871"/>
      <c r="G1361" s="871"/>
      <c r="H1361" s="871"/>
      <c r="I1361" s="871"/>
      <c r="J1361" s="871"/>
      <c r="K1361" s="871"/>
      <c r="L1361" s="871"/>
      <c r="M1361" s="177"/>
      <c r="N1361" s="177"/>
      <c r="O1361" s="177"/>
      <c r="P1361" s="177"/>
      <c r="Q1361" s="177"/>
      <c r="R1361" s="177"/>
      <c r="S1361" s="177"/>
      <c r="T1361" s="177"/>
      <c r="U1361" s="177"/>
      <c r="V1361" s="177"/>
      <c r="W1361" s="177"/>
      <c r="X1361" s="177"/>
      <c r="Y1361" s="177"/>
      <c r="Z1361" s="177"/>
      <c r="AA1361" s="177"/>
      <c r="AB1361" s="177"/>
      <c r="AC1361" s="177"/>
      <c r="AD1361" s="177"/>
      <c r="AE1361" s="177"/>
      <c r="AF1361" s="177"/>
      <c r="AG1361" s="177"/>
      <c r="AH1361" s="177"/>
      <c r="AI1361" s="177"/>
      <c r="AJ1361" s="177"/>
      <c r="AK1361" s="177"/>
      <c r="AL1361" s="177"/>
      <c r="AM1361" s="177"/>
      <c r="AN1361" s="177"/>
      <c r="AO1361" s="177"/>
      <c r="AP1361" s="177"/>
      <c r="AQ1361" s="177"/>
      <c r="AR1361" s="177"/>
      <c r="AS1361" s="177"/>
      <c r="AT1361" s="177"/>
      <c r="AU1361" s="177"/>
      <c r="AV1361" s="177"/>
      <c r="AW1361" s="177"/>
      <c r="AX1361" s="177"/>
      <c r="AY1361" s="177"/>
      <c r="AZ1361" s="177"/>
      <c r="BA1361" s="177"/>
      <c r="BB1361" s="177"/>
      <c r="BC1361" s="177"/>
      <c r="BD1361" s="177"/>
      <c r="BE1361" s="177"/>
      <c r="BF1361" s="177"/>
      <c r="BG1361" s="177"/>
      <c r="BH1361" s="177"/>
      <c r="BI1361" s="177"/>
      <c r="BJ1361" s="177"/>
      <c r="BK1361" s="177"/>
      <c r="BL1361" s="177"/>
      <c r="BM1361" s="177"/>
      <c r="BN1361" s="177"/>
      <c r="BO1361" s="177"/>
      <c r="BP1361" s="177"/>
      <c r="BQ1361" s="177"/>
      <c r="BR1361" s="177"/>
      <c r="BS1361" s="177"/>
      <c r="BT1361" s="177"/>
      <c r="BU1361" s="177"/>
      <c r="BV1361" s="177"/>
      <c r="BW1361" s="177"/>
      <c r="BX1361" s="177"/>
      <c r="BY1361" s="177"/>
      <c r="BZ1361" s="177"/>
      <c r="CA1361" s="177"/>
      <c r="CB1361" s="177"/>
      <c r="CC1361" s="177"/>
      <c r="CD1361" s="177"/>
      <c r="CE1361" s="177"/>
      <c r="CF1361" s="177"/>
      <c r="CG1361" s="177"/>
      <c r="CH1361" s="177"/>
      <c r="CI1361" s="177"/>
      <c r="CJ1361" s="177"/>
      <c r="CK1361" s="177"/>
      <c r="CL1361" s="177"/>
      <c r="CM1361" s="177"/>
    </row>
    <row r="1362" spans="1:91" ht="23.25" customHeight="1" x14ac:dyDescent="0.45">
      <c r="A1362" s="871" t="s">
        <v>414</v>
      </c>
      <c r="B1362" s="871"/>
      <c r="C1362" s="871"/>
      <c r="D1362" s="871"/>
      <c r="E1362" s="871"/>
      <c r="F1362" s="871"/>
      <c r="G1362" s="871"/>
      <c r="H1362" s="871"/>
      <c r="I1362" s="871"/>
      <c r="J1362" s="871"/>
      <c r="K1362" s="871"/>
      <c r="L1362" s="871"/>
      <c r="M1362" s="177"/>
      <c r="N1362" s="177"/>
      <c r="O1362" s="177"/>
      <c r="P1362" s="177"/>
      <c r="Q1362" s="177"/>
      <c r="R1362" s="177"/>
      <c r="S1362" s="177"/>
      <c r="T1362" s="177"/>
      <c r="U1362" s="177"/>
      <c r="V1362" s="177"/>
      <c r="W1362" s="177"/>
      <c r="X1362" s="177"/>
      <c r="Y1362" s="177"/>
      <c r="Z1362" s="177"/>
      <c r="AA1362" s="177"/>
      <c r="AB1362" s="177"/>
      <c r="AC1362" s="177"/>
      <c r="AD1362" s="177"/>
      <c r="AE1362" s="177"/>
      <c r="AF1362" s="177"/>
      <c r="AG1362" s="177"/>
      <c r="AH1362" s="177"/>
      <c r="AI1362" s="177"/>
      <c r="AJ1362" s="177"/>
      <c r="AK1362" s="177"/>
      <c r="AL1362" s="177"/>
      <c r="AM1362" s="177"/>
      <c r="AN1362" s="177"/>
      <c r="AO1362" s="177"/>
      <c r="AP1362" s="177"/>
      <c r="AQ1362" s="177"/>
      <c r="AR1362" s="177"/>
      <c r="AS1362" s="177"/>
      <c r="AT1362" s="177"/>
      <c r="AU1362" s="177"/>
      <c r="AV1362" s="177"/>
      <c r="AW1362" s="177"/>
      <c r="AX1362" s="177"/>
      <c r="AY1362" s="177"/>
      <c r="AZ1362" s="177"/>
      <c r="BA1362" s="177"/>
      <c r="BB1362" s="177"/>
      <c r="BC1362" s="177"/>
      <c r="BD1362" s="177"/>
      <c r="BE1362" s="177"/>
      <c r="BF1362" s="177"/>
      <c r="BG1362" s="177"/>
      <c r="BH1362" s="177"/>
      <c r="BI1362" s="177"/>
      <c r="BJ1362" s="177"/>
      <c r="BK1362" s="177"/>
      <c r="BL1362" s="177"/>
      <c r="BM1362" s="177"/>
      <c r="BN1362" s="177"/>
      <c r="BO1362" s="177"/>
      <c r="BP1362" s="177"/>
      <c r="BQ1362" s="177"/>
      <c r="BR1362" s="177"/>
      <c r="BS1362" s="177"/>
      <c r="BT1362" s="177"/>
      <c r="BU1362" s="177"/>
      <c r="BV1362" s="177"/>
      <c r="BW1362" s="177"/>
      <c r="BX1362" s="177"/>
      <c r="BY1362" s="177"/>
      <c r="BZ1362" s="177"/>
      <c r="CA1362" s="177"/>
      <c r="CB1362" s="177"/>
      <c r="CC1362" s="177"/>
      <c r="CD1362" s="177"/>
      <c r="CE1362" s="177"/>
      <c r="CF1362" s="177"/>
      <c r="CG1362" s="177"/>
      <c r="CH1362" s="177"/>
      <c r="CI1362" s="177"/>
      <c r="CJ1362" s="177"/>
      <c r="CK1362" s="177"/>
      <c r="CL1362" s="177"/>
      <c r="CM1362" s="177"/>
    </row>
    <row r="1363" spans="1:91" ht="23.25" customHeight="1" x14ac:dyDescent="0.45">
      <c r="A1363" s="762" t="s">
        <v>251</v>
      </c>
      <c r="B1363" s="762"/>
      <c r="C1363" s="762"/>
      <c r="D1363" s="762"/>
      <c r="E1363" s="762"/>
      <c r="F1363" s="762"/>
      <c r="G1363" s="762"/>
      <c r="H1363" s="762"/>
      <c r="I1363" s="762"/>
      <c r="J1363" s="762"/>
      <c r="K1363" s="762"/>
      <c r="L1363" s="762"/>
      <c r="M1363" s="177"/>
      <c r="N1363" s="177"/>
      <c r="O1363" s="177"/>
      <c r="P1363" s="177"/>
      <c r="Q1363" s="177"/>
      <c r="R1363" s="177"/>
      <c r="S1363" s="177"/>
      <c r="T1363" s="177"/>
      <c r="U1363" s="177"/>
      <c r="V1363" s="177"/>
      <c r="W1363" s="177"/>
      <c r="X1363" s="177"/>
      <c r="Y1363" s="177"/>
      <c r="Z1363" s="177"/>
      <c r="AA1363" s="177"/>
      <c r="AB1363" s="177"/>
      <c r="AC1363" s="177"/>
      <c r="AD1363" s="177"/>
      <c r="AE1363" s="177"/>
      <c r="AF1363" s="177"/>
      <c r="AG1363" s="177"/>
      <c r="AH1363" s="177"/>
      <c r="AI1363" s="177"/>
      <c r="AJ1363" s="177"/>
      <c r="AK1363" s="177"/>
      <c r="AL1363" s="177"/>
      <c r="AM1363" s="177"/>
      <c r="AN1363" s="177"/>
      <c r="AO1363" s="177"/>
      <c r="AP1363" s="177"/>
      <c r="AQ1363" s="177"/>
      <c r="AR1363" s="177"/>
      <c r="AS1363" s="177"/>
      <c r="AT1363" s="177"/>
      <c r="AU1363" s="177"/>
      <c r="AV1363" s="177"/>
      <c r="AW1363" s="177"/>
      <c r="AX1363" s="177"/>
      <c r="AY1363" s="177"/>
      <c r="AZ1363" s="177"/>
      <c r="BA1363" s="177"/>
      <c r="BB1363" s="177"/>
      <c r="BC1363" s="177"/>
      <c r="BD1363" s="177"/>
      <c r="BE1363" s="177"/>
      <c r="BF1363" s="177"/>
      <c r="BG1363" s="177"/>
      <c r="BH1363" s="177"/>
      <c r="BI1363" s="177"/>
      <c r="BJ1363" s="177"/>
      <c r="BK1363" s="177"/>
      <c r="BL1363" s="177"/>
      <c r="BM1363" s="177"/>
      <c r="BN1363" s="177"/>
      <c r="BO1363" s="177"/>
      <c r="BP1363" s="177"/>
      <c r="BQ1363" s="177"/>
      <c r="BR1363" s="177"/>
      <c r="BS1363" s="177"/>
      <c r="BT1363" s="177"/>
      <c r="BU1363" s="177"/>
      <c r="BV1363" s="177"/>
      <c r="BW1363" s="177"/>
      <c r="BX1363" s="177"/>
      <c r="BY1363" s="177"/>
      <c r="BZ1363" s="177"/>
      <c r="CA1363" s="177"/>
      <c r="CB1363" s="177"/>
      <c r="CC1363" s="177"/>
      <c r="CD1363" s="177"/>
      <c r="CE1363" s="177"/>
      <c r="CF1363" s="177"/>
      <c r="CG1363" s="177"/>
      <c r="CH1363" s="177"/>
      <c r="CI1363" s="177"/>
      <c r="CJ1363" s="177"/>
      <c r="CK1363" s="177"/>
      <c r="CL1363" s="177"/>
      <c r="CM1363" s="177"/>
    </row>
    <row r="1364" spans="1:91" ht="23.25" customHeight="1" x14ac:dyDescent="0.45">
      <c r="A1364" s="763" t="s">
        <v>415</v>
      </c>
      <c r="B1364" s="763"/>
      <c r="C1364" s="763"/>
      <c r="D1364" s="763"/>
      <c r="E1364" s="763"/>
      <c r="F1364" s="763"/>
      <c r="G1364" s="763"/>
      <c r="H1364" s="763"/>
      <c r="I1364" s="763"/>
      <c r="J1364" s="763"/>
      <c r="K1364" s="763"/>
      <c r="L1364" s="763"/>
      <c r="M1364" s="177"/>
      <c r="N1364" s="177"/>
      <c r="O1364" s="177"/>
      <c r="P1364" s="177"/>
      <c r="Q1364" s="177"/>
      <c r="R1364" s="177"/>
      <c r="S1364" s="177"/>
      <c r="T1364" s="177"/>
      <c r="U1364" s="177"/>
      <c r="V1364" s="177"/>
      <c r="W1364" s="177"/>
      <c r="X1364" s="177"/>
      <c r="Y1364" s="177"/>
      <c r="Z1364" s="177"/>
      <c r="AA1364" s="177"/>
      <c r="AB1364" s="177"/>
      <c r="AC1364" s="177"/>
      <c r="AD1364" s="177"/>
      <c r="AE1364" s="177"/>
      <c r="AF1364" s="177"/>
      <c r="AG1364" s="177"/>
      <c r="AH1364" s="177"/>
      <c r="AI1364" s="177"/>
      <c r="AJ1364" s="177"/>
      <c r="AK1364" s="177"/>
      <c r="AL1364" s="177"/>
      <c r="AM1364" s="177"/>
      <c r="AN1364" s="177"/>
      <c r="AO1364" s="177"/>
      <c r="AP1364" s="177"/>
      <c r="AQ1364" s="177"/>
      <c r="AR1364" s="177"/>
      <c r="AS1364" s="177"/>
      <c r="AT1364" s="177"/>
      <c r="AU1364" s="177"/>
      <c r="AV1364" s="177"/>
      <c r="AW1364" s="177"/>
      <c r="AX1364" s="177"/>
      <c r="AY1364" s="177"/>
      <c r="AZ1364" s="177"/>
      <c r="BA1364" s="177"/>
      <c r="BB1364" s="177"/>
      <c r="BC1364" s="177"/>
      <c r="BD1364" s="177"/>
      <c r="BE1364" s="177"/>
      <c r="BF1364" s="177"/>
      <c r="BG1364" s="177"/>
      <c r="BH1364" s="177"/>
      <c r="BI1364" s="177"/>
      <c r="BJ1364" s="177"/>
      <c r="BK1364" s="177"/>
      <c r="BL1364" s="177"/>
      <c r="BM1364" s="177"/>
      <c r="BN1364" s="177"/>
      <c r="BO1364" s="177"/>
      <c r="BP1364" s="177"/>
      <c r="BQ1364" s="177"/>
      <c r="BR1364" s="177"/>
      <c r="BS1364" s="177"/>
      <c r="BT1364" s="177"/>
      <c r="BU1364" s="177"/>
      <c r="BV1364" s="177"/>
      <c r="BW1364" s="177"/>
      <c r="BX1364" s="177"/>
      <c r="BY1364" s="177"/>
      <c r="BZ1364" s="177"/>
      <c r="CA1364" s="177"/>
      <c r="CB1364" s="177"/>
      <c r="CC1364" s="177"/>
      <c r="CD1364" s="177"/>
      <c r="CE1364" s="177"/>
      <c r="CF1364" s="177"/>
      <c r="CG1364" s="177"/>
      <c r="CH1364" s="177"/>
      <c r="CI1364" s="177"/>
      <c r="CJ1364" s="177"/>
      <c r="CK1364" s="177"/>
      <c r="CL1364" s="177"/>
      <c r="CM1364" s="177"/>
    </row>
    <row r="1365" spans="1:91" ht="23.25" customHeight="1" x14ac:dyDescent="0.45">
      <c r="A1365" s="763" t="s">
        <v>416</v>
      </c>
      <c r="B1365" s="763"/>
      <c r="C1365" s="763"/>
      <c r="D1365" s="763"/>
      <c r="E1365" s="763"/>
      <c r="F1365" s="763"/>
      <c r="G1365" s="763"/>
      <c r="H1365" s="763"/>
      <c r="I1365" s="763"/>
      <c r="J1365" s="763"/>
      <c r="K1365" s="763"/>
      <c r="L1365" s="763"/>
      <c r="M1365" s="177"/>
      <c r="N1365" s="177"/>
      <c r="O1365" s="177"/>
      <c r="P1365" s="177"/>
      <c r="Q1365" s="177"/>
      <c r="R1365" s="177"/>
      <c r="S1365" s="177"/>
      <c r="T1365" s="177"/>
      <c r="U1365" s="177"/>
      <c r="V1365" s="177"/>
      <c r="W1365" s="177"/>
      <c r="X1365" s="177"/>
      <c r="Y1365" s="177"/>
      <c r="Z1365" s="177"/>
      <c r="AA1365" s="177"/>
      <c r="AB1365" s="177"/>
      <c r="AC1365" s="177"/>
      <c r="AD1365" s="177"/>
      <c r="AE1365" s="177"/>
      <c r="AF1365" s="177"/>
      <c r="AG1365" s="177"/>
      <c r="AH1365" s="177"/>
      <c r="AI1365" s="177"/>
      <c r="AJ1365" s="177"/>
      <c r="AK1365" s="177"/>
      <c r="AL1365" s="177"/>
      <c r="AM1365" s="177"/>
      <c r="AN1365" s="177"/>
      <c r="AO1365" s="177"/>
      <c r="AP1365" s="177"/>
      <c r="AQ1365" s="177"/>
      <c r="AR1365" s="177"/>
      <c r="AS1365" s="177"/>
      <c r="AT1365" s="177"/>
      <c r="AU1365" s="177"/>
      <c r="AV1365" s="177"/>
      <c r="AW1365" s="177"/>
      <c r="AX1365" s="177"/>
      <c r="AY1365" s="177"/>
      <c r="AZ1365" s="177"/>
      <c r="BA1365" s="177"/>
      <c r="BB1365" s="177"/>
      <c r="BC1365" s="177"/>
      <c r="BD1365" s="177"/>
      <c r="BE1365" s="177"/>
      <c r="BF1365" s="177"/>
      <c r="BG1365" s="177"/>
      <c r="BH1365" s="177"/>
      <c r="BI1365" s="177"/>
      <c r="BJ1365" s="177"/>
      <c r="BK1365" s="177"/>
      <c r="BL1365" s="177"/>
      <c r="BM1365" s="177"/>
      <c r="BN1365" s="177"/>
      <c r="BO1365" s="177"/>
      <c r="BP1365" s="177"/>
      <c r="BQ1365" s="177"/>
      <c r="BR1365" s="177"/>
      <c r="BS1365" s="177"/>
      <c r="BT1365" s="177"/>
      <c r="BU1365" s="177"/>
      <c r="BV1365" s="177"/>
      <c r="BW1365" s="177"/>
      <c r="BX1365" s="177"/>
      <c r="BY1365" s="177"/>
      <c r="BZ1365" s="177"/>
      <c r="CA1365" s="177"/>
      <c r="CB1365" s="177"/>
      <c r="CC1365" s="177"/>
      <c r="CD1365" s="177"/>
      <c r="CE1365" s="177"/>
      <c r="CF1365" s="177"/>
      <c r="CG1365" s="177"/>
      <c r="CH1365" s="177"/>
      <c r="CI1365" s="177"/>
      <c r="CJ1365" s="177"/>
      <c r="CK1365" s="177"/>
      <c r="CL1365" s="177"/>
      <c r="CM1365" s="177"/>
    </row>
    <row r="1366" spans="1:91" ht="23.25" customHeight="1" x14ac:dyDescent="0.45">
      <c r="A1366" s="763" t="s">
        <v>418</v>
      </c>
      <c r="B1366" s="763"/>
      <c r="C1366" s="763"/>
      <c r="D1366" s="763"/>
      <c r="E1366" s="763"/>
      <c r="F1366" s="763"/>
      <c r="G1366" s="763"/>
      <c r="H1366" s="763"/>
      <c r="I1366" s="763"/>
      <c r="J1366" s="763"/>
      <c r="K1366" s="763"/>
      <c r="L1366" s="763"/>
      <c r="M1366" s="177"/>
      <c r="N1366" s="177"/>
      <c r="O1366" s="177"/>
      <c r="P1366" s="177"/>
      <c r="Q1366" s="177"/>
      <c r="R1366" s="177"/>
      <c r="S1366" s="177"/>
      <c r="T1366" s="177"/>
      <c r="U1366" s="177"/>
      <c r="V1366" s="177"/>
      <c r="W1366" s="177"/>
      <c r="X1366" s="177"/>
      <c r="Y1366" s="177"/>
      <c r="Z1366" s="177"/>
      <c r="AA1366" s="177"/>
      <c r="AB1366" s="177"/>
      <c r="AC1366" s="177"/>
      <c r="AD1366" s="177"/>
      <c r="AE1366" s="177"/>
      <c r="AF1366" s="177"/>
      <c r="AG1366" s="177"/>
      <c r="AH1366" s="177"/>
      <c r="AI1366" s="177"/>
      <c r="AJ1366" s="177"/>
      <c r="AK1366" s="177"/>
      <c r="AL1366" s="177"/>
      <c r="AM1366" s="177"/>
      <c r="AN1366" s="177"/>
      <c r="AO1366" s="177"/>
      <c r="AP1366" s="177"/>
      <c r="AQ1366" s="177"/>
      <c r="AR1366" s="177"/>
      <c r="AS1366" s="177"/>
      <c r="AT1366" s="177"/>
      <c r="AU1366" s="177"/>
      <c r="AV1366" s="177"/>
      <c r="AW1366" s="177"/>
      <c r="AX1366" s="177"/>
      <c r="AY1366" s="177"/>
      <c r="AZ1366" s="177"/>
      <c r="BA1366" s="177"/>
      <c r="BB1366" s="177"/>
      <c r="BC1366" s="177"/>
      <c r="BD1366" s="177"/>
      <c r="BE1366" s="177"/>
      <c r="BF1366" s="177"/>
      <c r="BG1366" s="177"/>
      <c r="BH1366" s="177"/>
      <c r="BI1366" s="177"/>
      <c r="BJ1366" s="177"/>
      <c r="BK1366" s="177"/>
      <c r="BL1366" s="177"/>
      <c r="BM1366" s="177"/>
      <c r="BN1366" s="177"/>
      <c r="BO1366" s="177"/>
      <c r="BP1366" s="177"/>
      <c r="BQ1366" s="177"/>
      <c r="BR1366" s="177"/>
      <c r="BS1366" s="177"/>
      <c r="BT1366" s="177"/>
      <c r="BU1366" s="177"/>
      <c r="BV1366" s="177"/>
      <c r="BW1366" s="177"/>
      <c r="BX1366" s="177"/>
      <c r="BY1366" s="177"/>
      <c r="BZ1366" s="177"/>
      <c r="CA1366" s="177"/>
      <c r="CB1366" s="177"/>
      <c r="CC1366" s="177"/>
      <c r="CD1366" s="177"/>
      <c r="CE1366" s="177"/>
      <c r="CF1366" s="177"/>
      <c r="CG1366" s="177"/>
      <c r="CH1366" s="177"/>
      <c r="CI1366" s="177"/>
      <c r="CJ1366" s="177"/>
      <c r="CK1366" s="177"/>
      <c r="CL1366" s="177"/>
      <c r="CM1366" s="177"/>
    </row>
    <row r="1367" spans="1:91" ht="23.25" customHeight="1" x14ac:dyDescent="0.45">
      <c r="A1367" s="763" t="s">
        <v>417</v>
      </c>
      <c r="B1367" s="763"/>
      <c r="C1367" s="763"/>
      <c r="D1367" s="763"/>
      <c r="E1367" s="763"/>
      <c r="F1367" s="763"/>
      <c r="G1367" s="763"/>
      <c r="H1367" s="763"/>
      <c r="I1367" s="763"/>
      <c r="J1367" s="763"/>
      <c r="K1367" s="763"/>
      <c r="L1367" s="763"/>
      <c r="M1367" s="177"/>
      <c r="N1367" s="177"/>
      <c r="O1367" s="177"/>
      <c r="P1367" s="177"/>
      <c r="Q1367" s="177"/>
      <c r="R1367" s="177"/>
      <c r="S1367" s="177"/>
      <c r="T1367" s="177"/>
      <c r="U1367" s="177"/>
      <c r="V1367" s="177"/>
      <c r="W1367" s="177"/>
      <c r="X1367" s="177"/>
      <c r="Y1367" s="177"/>
      <c r="Z1367" s="177"/>
      <c r="AA1367" s="177"/>
      <c r="AB1367" s="177"/>
      <c r="AC1367" s="177"/>
      <c r="AD1367" s="177"/>
      <c r="AE1367" s="177"/>
      <c r="AF1367" s="177"/>
      <c r="AG1367" s="177"/>
      <c r="AH1367" s="177"/>
      <c r="AI1367" s="177"/>
      <c r="AJ1367" s="177"/>
      <c r="AK1367" s="177"/>
      <c r="AL1367" s="177"/>
      <c r="AM1367" s="177"/>
      <c r="AN1367" s="177"/>
      <c r="AO1367" s="177"/>
      <c r="AP1367" s="177"/>
      <c r="AQ1367" s="177"/>
      <c r="AR1367" s="177"/>
      <c r="AS1367" s="177"/>
      <c r="AT1367" s="177"/>
      <c r="AU1367" s="177"/>
      <c r="AV1367" s="177"/>
      <c r="AW1367" s="177"/>
      <c r="AX1367" s="177"/>
      <c r="AY1367" s="177"/>
      <c r="AZ1367" s="177"/>
      <c r="BA1367" s="177"/>
      <c r="BB1367" s="177"/>
      <c r="BC1367" s="177"/>
      <c r="BD1367" s="177"/>
      <c r="BE1367" s="177"/>
      <c r="BF1367" s="177"/>
      <c r="BG1367" s="177"/>
      <c r="BH1367" s="177"/>
      <c r="BI1367" s="177"/>
      <c r="BJ1367" s="177"/>
      <c r="BK1367" s="177"/>
      <c r="BL1367" s="177"/>
      <c r="BM1367" s="177"/>
      <c r="BN1367" s="177"/>
      <c r="BO1367" s="177"/>
      <c r="BP1367" s="177"/>
      <c r="BQ1367" s="177"/>
      <c r="BR1367" s="177"/>
      <c r="BS1367" s="177"/>
      <c r="BT1367" s="177"/>
      <c r="BU1367" s="177"/>
      <c r="BV1367" s="177"/>
      <c r="BW1367" s="177"/>
      <c r="BX1367" s="177"/>
      <c r="BY1367" s="177"/>
      <c r="BZ1367" s="177"/>
      <c r="CA1367" s="177"/>
      <c r="CB1367" s="177"/>
      <c r="CC1367" s="177"/>
      <c r="CD1367" s="177"/>
      <c r="CE1367" s="177"/>
      <c r="CF1367" s="177"/>
      <c r="CG1367" s="177"/>
      <c r="CH1367" s="177"/>
      <c r="CI1367" s="177"/>
      <c r="CJ1367" s="177"/>
      <c r="CK1367" s="177"/>
      <c r="CL1367" s="177"/>
      <c r="CM1367" s="177"/>
    </row>
    <row r="1368" spans="1:91" ht="23.25" customHeight="1" x14ac:dyDescent="0.45">
      <c r="A1368" s="876" t="s">
        <v>0</v>
      </c>
      <c r="B1368" s="876" t="s">
        <v>1</v>
      </c>
      <c r="C1368" s="876" t="s">
        <v>2</v>
      </c>
      <c r="D1368" s="890" t="s">
        <v>1551</v>
      </c>
      <c r="E1368" s="877" t="s">
        <v>3</v>
      </c>
      <c r="F1368" s="878"/>
      <c r="G1368" s="878"/>
      <c r="H1368" s="878"/>
      <c r="I1368" s="879"/>
      <c r="J1368" s="880" t="s">
        <v>464</v>
      </c>
      <c r="K1368" s="876" t="s">
        <v>620</v>
      </c>
      <c r="L1368" s="876" t="s">
        <v>5</v>
      </c>
      <c r="M1368" s="177"/>
      <c r="N1368" s="177"/>
      <c r="O1368" s="177"/>
      <c r="P1368" s="177"/>
      <c r="Q1368" s="177"/>
      <c r="R1368" s="177"/>
      <c r="S1368" s="177"/>
      <c r="T1368" s="177"/>
      <c r="U1368" s="177"/>
      <c r="V1368" s="177"/>
      <c r="W1368" s="177"/>
      <c r="X1368" s="177"/>
      <c r="Y1368" s="177"/>
      <c r="Z1368" s="177"/>
      <c r="AA1368" s="177"/>
      <c r="AB1368" s="177"/>
      <c r="AC1368" s="177"/>
      <c r="AD1368" s="177"/>
      <c r="AE1368" s="177"/>
      <c r="AF1368" s="177"/>
      <c r="AG1368" s="177"/>
      <c r="AH1368" s="177"/>
      <c r="AI1368" s="177"/>
      <c r="AJ1368" s="177"/>
      <c r="AK1368" s="177"/>
      <c r="AL1368" s="177"/>
      <c r="AM1368" s="177"/>
      <c r="AN1368" s="177"/>
      <c r="AO1368" s="177"/>
      <c r="AP1368" s="177"/>
      <c r="AQ1368" s="177"/>
      <c r="AR1368" s="177"/>
      <c r="AS1368" s="177"/>
      <c r="AT1368" s="177"/>
      <c r="AU1368" s="177"/>
      <c r="AV1368" s="177"/>
      <c r="AW1368" s="177"/>
      <c r="AX1368" s="177"/>
      <c r="AY1368" s="177"/>
      <c r="AZ1368" s="177"/>
      <c r="BA1368" s="177"/>
      <c r="BB1368" s="177"/>
      <c r="BC1368" s="177"/>
      <c r="BD1368" s="177"/>
      <c r="BE1368" s="177"/>
      <c r="BF1368" s="177"/>
      <c r="BG1368" s="177"/>
      <c r="BH1368" s="177"/>
      <c r="BI1368" s="177"/>
      <c r="BJ1368" s="177"/>
      <c r="BK1368" s="177"/>
      <c r="BL1368" s="177"/>
      <c r="BM1368" s="177"/>
      <c r="BN1368" s="177"/>
      <c r="BO1368" s="177"/>
      <c r="BP1368" s="177"/>
      <c r="BQ1368" s="177"/>
      <c r="BR1368" s="177"/>
      <c r="BS1368" s="177"/>
      <c r="BT1368" s="177"/>
      <c r="BU1368" s="177"/>
      <c r="BV1368" s="177"/>
      <c r="BW1368" s="177"/>
      <c r="BX1368" s="177"/>
      <c r="BY1368" s="177"/>
      <c r="BZ1368" s="177"/>
      <c r="CA1368" s="177"/>
      <c r="CB1368" s="177"/>
      <c r="CC1368" s="177"/>
      <c r="CD1368" s="177"/>
      <c r="CE1368" s="177"/>
      <c r="CF1368" s="177"/>
      <c r="CG1368" s="177"/>
      <c r="CH1368" s="177"/>
      <c r="CI1368" s="177"/>
      <c r="CJ1368" s="177"/>
      <c r="CK1368" s="177"/>
      <c r="CL1368" s="177"/>
      <c r="CM1368" s="177"/>
    </row>
    <row r="1369" spans="1:91" ht="23.25" customHeight="1" x14ac:dyDescent="0.45">
      <c r="A1369" s="874"/>
      <c r="B1369" s="874"/>
      <c r="C1369" s="874"/>
      <c r="D1369" s="891"/>
      <c r="E1369" s="164">
        <v>2566</v>
      </c>
      <c r="F1369" s="164">
        <v>2567</v>
      </c>
      <c r="G1369" s="162">
        <v>2568</v>
      </c>
      <c r="H1369" s="162">
        <v>2569</v>
      </c>
      <c r="I1369" s="164">
        <v>2570</v>
      </c>
      <c r="J1369" s="881"/>
      <c r="K1369" s="874"/>
      <c r="L1369" s="874"/>
      <c r="M1369" s="177"/>
      <c r="N1369" s="177"/>
      <c r="O1369" s="177"/>
      <c r="P1369" s="177"/>
      <c r="Q1369" s="177"/>
      <c r="R1369" s="177"/>
      <c r="S1369" s="177"/>
      <c r="T1369" s="177"/>
      <c r="U1369" s="177"/>
      <c r="V1369" s="177"/>
      <c r="W1369" s="177"/>
      <c r="X1369" s="177"/>
      <c r="Y1369" s="177"/>
      <c r="Z1369" s="177"/>
      <c r="AA1369" s="177"/>
      <c r="AB1369" s="177"/>
      <c r="AC1369" s="177"/>
      <c r="AD1369" s="177"/>
      <c r="AE1369" s="177"/>
      <c r="AF1369" s="177"/>
      <c r="AG1369" s="177"/>
      <c r="AH1369" s="177"/>
      <c r="AI1369" s="177"/>
      <c r="AJ1369" s="177"/>
      <c r="AK1369" s="177"/>
      <c r="AL1369" s="177"/>
      <c r="AM1369" s="177"/>
      <c r="AN1369" s="177"/>
      <c r="AO1369" s="177"/>
      <c r="AP1369" s="177"/>
      <c r="AQ1369" s="177"/>
      <c r="AR1369" s="177"/>
      <c r="AS1369" s="177"/>
      <c r="AT1369" s="177"/>
      <c r="AU1369" s="177"/>
      <c r="AV1369" s="177"/>
      <c r="AW1369" s="177"/>
      <c r="AX1369" s="177"/>
      <c r="AY1369" s="177"/>
      <c r="AZ1369" s="177"/>
      <c r="BA1369" s="177"/>
      <c r="BB1369" s="177"/>
      <c r="BC1369" s="177"/>
      <c r="BD1369" s="177"/>
      <c r="BE1369" s="177"/>
      <c r="BF1369" s="177"/>
      <c r="BG1369" s="177"/>
      <c r="BH1369" s="177"/>
      <c r="BI1369" s="177"/>
      <c r="BJ1369" s="177"/>
      <c r="BK1369" s="177"/>
      <c r="BL1369" s="177"/>
      <c r="BM1369" s="177"/>
      <c r="BN1369" s="177"/>
      <c r="BO1369" s="177"/>
      <c r="BP1369" s="177"/>
      <c r="BQ1369" s="177"/>
      <c r="BR1369" s="177"/>
      <c r="BS1369" s="177"/>
      <c r="BT1369" s="177"/>
      <c r="BU1369" s="177"/>
      <c r="BV1369" s="177"/>
      <c r="BW1369" s="177"/>
      <c r="BX1369" s="177"/>
      <c r="BY1369" s="177"/>
      <c r="BZ1369" s="177"/>
      <c r="CA1369" s="177"/>
      <c r="CB1369" s="177"/>
      <c r="CC1369" s="177"/>
      <c r="CD1369" s="177"/>
      <c r="CE1369" s="177"/>
      <c r="CF1369" s="177"/>
      <c r="CG1369" s="177"/>
      <c r="CH1369" s="177"/>
      <c r="CI1369" s="177"/>
      <c r="CJ1369" s="177"/>
      <c r="CK1369" s="177"/>
      <c r="CL1369" s="177"/>
      <c r="CM1369" s="177"/>
    </row>
    <row r="1370" spans="1:91" ht="23.25" customHeight="1" x14ac:dyDescent="0.45">
      <c r="A1370" s="875"/>
      <c r="B1370" s="875"/>
      <c r="C1370" s="875"/>
      <c r="D1370" s="892"/>
      <c r="E1370" s="351" t="s">
        <v>462</v>
      </c>
      <c r="F1370" s="351" t="s">
        <v>462</v>
      </c>
      <c r="G1370" s="351" t="s">
        <v>462</v>
      </c>
      <c r="H1370" s="351" t="s">
        <v>462</v>
      </c>
      <c r="I1370" s="351" t="s">
        <v>462</v>
      </c>
      <c r="J1370" s="882"/>
      <c r="K1370" s="875"/>
      <c r="L1370" s="875"/>
      <c r="M1370" s="177"/>
      <c r="N1370" s="177"/>
      <c r="O1370" s="177"/>
      <c r="P1370" s="177"/>
      <c r="Q1370" s="177"/>
      <c r="R1370" s="177"/>
      <c r="S1370" s="177"/>
      <c r="T1370" s="177"/>
      <c r="U1370" s="177"/>
      <c r="V1370" s="177"/>
      <c r="W1370" s="177"/>
      <c r="X1370" s="177"/>
      <c r="Y1370" s="177"/>
      <c r="Z1370" s="177"/>
      <c r="AA1370" s="177"/>
      <c r="AB1370" s="177"/>
      <c r="AC1370" s="177"/>
      <c r="AD1370" s="177"/>
      <c r="AE1370" s="177"/>
      <c r="AF1370" s="177"/>
      <c r="AG1370" s="177"/>
      <c r="AH1370" s="177"/>
      <c r="AI1370" s="177"/>
      <c r="AJ1370" s="177"/>
      <c r="AK1370" s="177"/>
      <c r="AL1370" s="177"/>
      <c r="AM1370" s="177"/>
      <c r="AN1370" s="177"/>
      <c r="AO1370" s="177"/>
      <c r="AP1370" s="177"/>
      <c r="AQ1370" s="177"/>
      <c r="AR1370" s="177"/>
      <c r="AS1370" s="177"/>
      <c r="AT1370" s="177"/>
      <c r="AU1370" s="177"/>
      <c r="AV1370" s="177"/>
      <c r="AW1370" s="177"/>
      <c r="AX1370" s="177"/>
      <c r="AY1370" s="177"/>
      <c r="AZ1370" s="177"/>
      <c r="BA1370" s="177"/>
      <c r="BB1370" s="177"/>
      <c r="BC1370" s="177"/>
      <c r="BD1370" s="177"/>
      <c r="BE1370" s="177"/>
      <c r="BF1370" s="177"/>
      <c r="BG1370" s="177"/>
      <c r="BH1370" s="177"/>
      <c r="BI1370" s="177"/>
      <c r="BJ1370" s="177"/>
      <c r="BK1370" s="177"/>
      <c r="BL1370" s="177"/>
      <c r="BM1370" s="177"/>
      <c r="BN1370" s="177"/>
      <c r="BO1370" s="177"/>
      <c r="BP1370" s="177"/>
      <c r="BQ1370" s="177"/>
      <c r="BR1370" s="177"/>
      <c r="BS1370" s="177"/>
      <c r="BT1370" s="177"/>
      <c r="BU1370" s="177"/>
      <c r="BV1370" s="177"/>
      <c r="BW1370" s="177"/>
      <c r="BX1370" s="177"/>
      <c r="BY1370" s="177"/>
      <c r="BZ1370" s="177"/>
      <c r="CA1370" s="177"/>
      <c r="CB1370" s="177"/>
      <c r="CC1370" s="177"/>
      <c r="CD1370" s="177"/>
      <c r="CE1370" s="177"/>
      <c r="CF1370" s="177"/>
      <c r="CG1370" s="177"/>
      <c r="CH1370" s="177"/>
      <c r="CI1370" s="177"/>
      <c r="CJ1370" s="177"/>
      <c r="CK1370" s="177"/>
      <c r="CL1370" s="177"/>
      <c r="CM1370" s="177"/>
    </row>
    <row r="1371" spans="1:91" ht="23.25" customHeight="1" x14ac:dyDescent="0.45">
      <c r="A1371" s="31">
        <v>1</v>
      </c>
      <c r="B1371" s="22" t="s">
        <v>1576</v>
      </c>
      <c r="C1371" s="22" t="s">
        <v>1579</v>
      </c>
      <c r="D1371" s="22" t="s">
        <v>1581</v>
      </c>
      <c r="E1371" s="25">
        <v>1000000</v>
      </c>
      <c r="F1371" s="25">
        <v>1000000</v>
      </c>
      <c r="G1371" s="30">
        <v>1000000</v>
      </c>
      <c r="H1371" s="30">
        <v>1000000</v>
      </c>
      <c r="I1371" s="30">
        <v>1000000</v>
      </c>
      <c r="J1371" s="56" t="s">
        <v>201</v>
      </c>
      <c r="K1371" s="23" t="s">
        <v>1585</v>
      </c>
      <c r="L1371" s="32" t="s">
        <v>299</v>
      </c>
      <c r="M1371" s="177"/>
      <c r="N1371" s="177"/>
      <c r="O1371" s="177"/>
      <c r="P1371" s="177"/>
      <c r="Q1371" s="177"/>
      <c r="R1371" s="177"/>
      <c r="S1371" s="177"/>
      <c r="T1371" s="177"/>
      <c r="U1371" s="177"/>
      <c r="V1371" s="177"/>
      <c r="W1371" s="177"/>
      <c r="X1371" s="177"/>
      <c r="Y1371" s="177"/>
      <c r="Z1371" s="177"/>
      <c r="AA1371" s="177"/>
      <c r="AB1371" s="177"/>
      <c r="AC1371" s="177"/>
      <c r="AD1371" s="177"/>
      <c r="AE1371" s="177"/>
      <c r="AF1371" s="177"/>
      <c r="AG1371" s="177"/>
      <c r="AH1371" s="177"/>
      <c r="AI1371" s="177"/>
      <c r="AJ1371" s="177"/>
      <c r="AK1371" s="177"/>
      <c r="AL1371" s="177"/>
      <c r="AM1371" s="177"/>
      <c r="AN1371" s="177"/>
      <c r="AO1371" s="177"/>
      <c r="AP1371" s="177"/>
      <c r="AQ1371" s="177"/>
      <c r="AR1371" s="177"/>
      <c r="AS1371" s="177"/>
      <c r="AT1371" s="177"/>
      <c r="AU1371" s="177"/>
      <c r="AV1371" s="177"/>
      <c r="AW1371" s="177"/>
      <c r="AX1371" s="177"/>
      <c r="AY1371" s="177"/>
      <c r="AZ1371" s="177"/>
      <c r="BA1371" s="177"/>
      <c r="BB1371" s="177"/>
      <c r="BC1371" s="177"/>
      <c r="BD1371" s="177"/>
      <c r="BE1371" s="177"/>
      <c r="BF1371" s="177"/>
      <c r="BG1371" s="177"/>
      <c r="BH1371" s="177"/>
      <c r="BI1371" s="177"/>
      <c r="BJ1371" s="177"/>
      <c r="BK1371" s="177"/>
      <c r="BL1371" s="177"/>
      <c r="BM1371" s="177"/>
      <c r="BN1371" s="177"/>
      <c r="BO1371" s="177"/>
      <c r="BP1371" s="177"/>
      <c r="BQ1371" s="177"/>
      <c r="BR1371" s="177"/>
      <c r="BS1371" s="177"/>
      <c r="BT1371" s="177"/>
      <c r="BU1371" s="177"/>
      <c r="BV1371" s="177"/>
      <c r="BW1371" s="177"/>
      <c r="BX1371" s="177"/>
      <c r="BY1371" s="177"/>
      <c r="BZ1371" s="177"/>
      <c r="CA1371" s="177"/>
      <c r="CB1371" s="177"/>
      <c r="CC1371" s="177"/>
      <c r="CD1371" s="177"/>
      <c r="CE1371" s="177"/>
      <c r="CF1371" s="177"/>
      <c r="CG1371" s="177"/>
      <c r="CH1371" s="177"/>
      <c r="CI1371" s="177"/>
      <c r="CJ1371" s="177"/>
      <c r="CK1371" s="177"/>
      <c r="CL1371" s="177"/>
      <c r="CM1371" s="177"/>
    </row>
    <row r="1372" spans="1:91" ht="23.25" customHeight="1" x14ac:dyDescent="0.45">
      <c r="A1372" s="26"/>
      <c r="B1372" s="27" t="s">
        <v>1577</v>
      </c>
      <c r="C1372" s="27" t="s">
        <v>1580</v>
      </c>
      <c r="D1372" s="27" t="s">
        <v>1582</v>
      </c>
      <c r="E1372" s="24"/>
      <c r="F1372" s="24"/>
      <c r="G1372" s="26"/>
      <c r="H1372" s="1"/>
      <c r="I1372" s="26"/>
      <c r="J1372" s="57" t="s">
        <v>202</v>
      </c>
      <c r="K1372" s="28"/>
      <c r="L1372" s="32"/>
      <c r="M1372" s="177"/>
      <c r="N1372" s="177"/>
      <c r="O1372" s="177"/>
      <c r="P1372" s="177"/>
      <c r="Q1372" s="177"/>
      <c r="R1372" s="177"/>
      <c r="S1372" s="177"/>
      <c r="T1372" s="177"/>
      <c r="U1372" s="177"/>
      <c r="V1372" s="177"/>
      <c r="W1372" s="177"/>
      <c r="X1372" s="177"/>
      <c r="Y1372" s="177"/>
      <c r="Z1372" s="177"/>
      <c r="AA1372" s="177"/>
      <c r="AB1372" s="177"/>
      <c r="AC1372" s="177"/>
      <c r="AD1372" s="177"/>
      <c r="AE1372" s="177"/>
      <c r="AF1372" s="177"/>
      <c r="AG1372" s="177"/>
      <c r="AH1372" s="177"/>
      <c r="AI1372" s="177"/>
      <c r="AJ1372" s="177"/>
      <c r="AK1372" s="177"/>
      <c r="AL1372" s="177"/>
      <c r="AM1372" s="177"/>
      <c r="AN1372" s="177"/>
      <c r="AO1372" s="177"/>
      <c r="AP1372" s="177"/>
      <c r="AQ1372" s="177"/>
      <c r="AR1372" s="177"/>
      <c r="AS1372" s="177"/>
      <c r="AT1372" s="177"/>
      <c r="AU1372" s="177"/>
      <c r="AV1372" s="177"/>
      <c r="AW1372" s="177"/>
      <c r="AX1372" s="177"/>
      <c r="AY1372" s="177"/>
      <c r="AZ1372" s="177"/>
      <c r="BA1372" s="177"/>
      <c r="BB1372" s="177"/>
      <c r="BC1372" s="177"/>
      <c r="BD1372" s="177"/>
      <c r="BE1372" s="177"/>
      <c r="BF1372" s="177"/>
      <c r="BG1372" s="177"/>
      <c r="BH1372" s="177"/>
      <c r="BI1372" s="177"/>
      <c r="BJ1372" s="177"/>
      <c r="BK1372" s="177"/>
      <c r="BL1372" s="177"/>
      <c r="BM1372" s="177"/>
      <c r="BN1372" s="177"/>
      <c r="BO1372" s="177"/>
      <c r="BP1372" s="177"/>
      <c r="BQ1372" s="177"/>
      <c r="BR1372" s="177"/>
      <c r="BS1372" s="177"/>
      <c r="BT1372" s="177"/>
      <c r="BU1372" s="177"/>
      <c r="BV1372" s="177"/>
      <c r="BW1372" s="177"/>
      <c r="BX1372" s="177"/>
      <c r="BY1372" s="177"/>
      <c r="BZ1372" s="177"/>
      <c r="CA1372" s="177"/>
      <c r="CB1372" s="177"/>
      <c r="CC1372" s="177"/>
      <c r="CD1372" s="177"/>
      <c r="CE1372" s="177"/>
      <c r="CF1372" s="177"/>
      <c r="CG1372" s="177"/>
      <c r="CH1372" s="177"/>
      <c r="CI1372" s="177"/>
      <c r="CJ1372" s="177"/>
      <c r="CK1372" s="177"/>
      <c r="CL1372" s="177"/>
      <c r="CM1372" s="177"/>
    </row>
    <row r="1373" spans="1:91" ht="23.25" customHeight="1" x14ac:dyDescent="0.45">
      <c r="A1373" s="26"/>
      <c r="B1373" s="21" t="s">
        <v>1578</v>
      </c>
      <c r="C1373" s="27"/>
      <c r="D1373" s="27" t="s">
        <v>1583</v>
      </c>
      <c r="E1373" s="24"/>
      <c r="F1373" s="24"/>
      <c r="G1373" s="60"/>
      <c r="H1373" s="60"/>
      <c r="I1373" s="24"/>
      <c r="J1373" s="57"/>
      <c r="K1373" s="28"/>
      <c r="L1373" s="32"/>
      <c r="M1373" s="177"/>
      <c r="N1373" s="177"/>
      <c r="O1373" s="177"/>
      <c r="P1373" s="177"/>
      <c r="Q1373" s="177"/>
      <c r="R1373" s="177"/>
      <c r="S1373" s="177"/>
      <c r="T1373" s="177"/>
      <c r="U1373" s="177"/>
      <c r="V1373" s="177"/>
      <c r="W1373" s="177"/>
      <c r="X1373" s="177"/>
      <c r="Y1373" s="177"/>
      <c r="Z1373" s="177"/>
      <c r="AA1373" s="177"/>
      <c r="AB1373" s="177"/>
      <c r="AC1373" s="177"/>
      <c r="AD1373" s="177"/>
      <c r="AE1373" s="177"/>
      <c r="AF1373" s="177"/>
      <c r="AG1373" s="177"/>
      <c r="AH1373" s="177"/>
      <c r="AI1373" s="177"/>
      <c r="AJ1373" s="177"/>
      <c r="AK1373" s="177"/>
      <c r="AL1373" s="177"/>
      <c r="AM1373" s="177"/>
      <c r="AN1373" s="177"/>
      <c r="AO1373" s="177"/>
      <c r="AP1373" s="177"/>
      <c r="AQ1373" s="177"/>
      <c r="AR1373" s="177"/>
      <c r="AS1373" s="177"/>
      <c r="AT1373" s="177"/>
      <c r="AU1373" s="177"/>
      <c r="AV1373" s="177"/>
      <c r="AW1373" s="177"/>
      <c r="AX1373" s="177"/>
      <c r="AY1373" s="177"/>
      <c r="AZ1373" s="177"/>
      <c r="BA1373" s="177"/>
      <c r="BB1373" s="177"/>
      <c r="BC1373" s="177"/>
      <c r="BD1373" s="177"/>
      <c r="BE1373" s="177"/>
      <c r="BF1373" s="177"/>
      <c r="BG1373" s="177"/>
      <c r="BH1373" s="177"/>
      <c r="BI1373" s="177"/>
      <c r="BJ1373" s="177"/>
      <c r="BK1373" s="177"/>
      <c r="BL1373" s="177"/>
      <c r="BM1373" s="177"/>
      <c r="BN1373" s="177"/>
      <c r="BO1373" s="177"/>
      <c r="BP1373" s="177"/>
      <c r="BQ1373" s="177"/>
      <c r="BR1373" s="177"/>
      <c r="BS1373" s="177"/>
      <c r="BT1373" s="177"/>
      <c r="BU1373" s="177"/>
      <c r="BV1373" s="177"/>
      <c r="BW1373" s="177"/>
      <c r="BX1373" s="177"/>
      <c r="BY1373" s="177"/>
      <c r="BZ1373" s="177"/>
      <c r="CA1373" s="177"/>
      <c r="CB1373" s="177"/>
      <c r="CC1373" s="177"/>
      <c r="CD1373" s="177"/>
      <c r="CE1373" s="177"/>
      <c r="CF1373" s="177"/>
      <c r="CG1373" s="177"/>
      <c r="CH1373" s="177"/>
      <c r="CI1373" s="177"/>
      <c r="CJ1373" s="177"/>
      <c r="CK1373" s="177"/>
      <c r="CL1373" s="177"/>
      <c r="CM1373" s="177"/>
    </row>
    <row r="1374" spans="1:91" ht="23.25" customHeight="1" x14ac:dyDescent="0.45">
      <c r="A1374" s="26"/>
      <c r="B1374" s="21"/>
      <c r="C1374" s="27"/>
      <c r="D1374" s="27" t="s">
        <v>1584</v>
      </c>
      <c r="E1374" s="26"/>
      <c r="F1374" s="1"/>
      <c r="G1374" s="29"/>
      <c r="H1374" s="29"/>
      <c r="I1374" s="26"/>
      <c r="J1374" s="59"/>
      <c r="K1374" s="28"/>
      <c r="L1374" s="32"/>
      <c r="M1374" s="177"/>
      <c r="N1374" s="177"/>
      <c r="O1374" s="177"/>
      <c r="P1374" s="177"/>
      <c r="Q1374" s="177"/>
      <c r="R1374" s="177"/>
      <c r="S1374" s="177"/>
      <c r="T1374" s="177"/>
      <c r="U1374" s="177"/>
      <c r="V1374" s="177"/>
      <c r="W1374" s="177"/>
      <c r="X1374" s="177"/>
      <c r="Y1374" s="177"/>
      <c r="Z1374" s="177"/>
      <c r="AA1374" s="177"/>
      <c r="AB1374" s="177"/>
      <c r="AC1374" s="177"/>
      <c r="AD1374" s="177"/>
      <c r="AE1374" s="177"/>
      <c r="AF1374" s="177"/>
      <c r="AG1374" s="177"/>
      <c r="AH1374" s="177"/>
      <c r="AI1374" s="177"/>
      <c r="AJ1374" s="177"/>
      <c r="AK1374" s="177"/>
      <c r="AL1374" s="177"/>
      <c r="AM1374" s="177"/>
      <c r="AN1374" s="177"/>
      <c r="AO1374" s="177"/>
      <c r="AP1374" s="177"/>
      <c r="AQ1374" s="177"/>
      <c r="AR1374" s="177"/>
      <c r="AS1374" s="177"/>
      <c r="AT1374" s="177"/>
      <c r="AU1374" s="177"/>
      <c r="AV1374" s="177"/>
      <c r="AW1374" s="177"/>
      <c r="AX1374" s="177"/>
      <c r="AY1374" s="177"/>
      <c r="AZ1374" s="177"/>
      <c r="BA1374" s="177"/>
      <c r="BB1374" s="177"/>
      <c r="BC1374" s="177"/>
      <c r="BD1374" s="177"/>
      <c r="BE1374" s="177"/>
      <c r="BF1374" s="177"/>
      <c r="BG1374" s="177"/>
      <c r="BH1374" s="177"/>
      <c r="BI1374" s="177"/>
      <c r="BJ1374" s="177"/>
      <c r="BK1374" s="177"/>
      <c r="BL1374" s="177"/>
      <c r="BM1374" s="177"/>
      <c r="BN1374" s="177"/>
      <c r="BO1374" s="177"/>
      <c r="BP1374" s="177"/>
      <c r="BQ1374" s="177"/>
      <c r="BR1374" s="177"/>
      <c r="BS1374" s="177"/>
      <c r="BT1374" s="177"/>
      <c r="BU1374" s="177"/>
      <c r="BV1374" s="177"/>
      <c r="BW1374" s="177"/>
      <c r="BX1374" s="177"/>
      <c r="BY1374" s="177"/>
      <c r="BZ1374" s="177"/>
      <c r="CA1374" s="177"/>
      <c r="CB1374" s="177"/>
      <c r="CC1374" s="177"/>
      <c r="CD1374" s="177"/>
      <c r="CE1374" s="177"/>
      <c r="CF1374" s="177"/>
      <c r="CG1374" s="177"/>
      <c r="CH1374" s="177"/>
      <c r="CI1374" s="177"/>
      <c r="CJ1374" s="177"/>
      <c r="CK1374" s="177"/>
      <c r="CL1374" s="177"/>
      <c r="CM1374" s="177"/>
    </row>
    <row r="1375" spans="1:91" ht="23.25" customHeight="1" x14ac:dyDescent="0.45">
      <c r="A1375" s="36"/>
      <c r="B1375" s="33"/>
      <c r="C1375" s="34"/>
      <c r="D1375" s="34"/>
      <c r="E1375" s="36"/>
      <c r="F1375" s="20"/>
      <c r="G1375" s="39"/>
      <c r="H1375" s="39"/>
      <c r="I1375" s="36"/>
      <c r="J1375" s="149"/>
      <c r="K1375" s="28"/>
      <c r="L1375" s="32"/>
      <c r="M1375" s="177"/>
      <c r="N1375" s="177"/>
      <c r="O1375" s="177"/>
      <c r="P1375" s="177"/>
      <c r="Q1375" s="177"/>
      <c r="R1375" s="177"/>
      <c r="S1375" s="177"/>
      <c r="T1375" s="177"/>
      <c r="U1375" s="177"/>
      <c r="V1375" s="177"/>
      <c r="W1375" s="177"/>
      <c r="X1375" s="177"/>
      <c r="Y1375" s="177"/>
      <c r="Z1375" s="177"/>
      <c r="AA1375" s="177"/>
      <c r="AB1375" s="177"/>
      <c r="AC1375" s="177"/>
      <c r="AD1375" s="177"/>
      <c r="AE1375" s="177"/>
      <c r="AF1375" s="177"/>
      <c r="AG1375" s="177"/>
      <c r="AH1375" s="177"/>
      <c r="AI1375" s="177"/>
      <c r="AJ1375" s="177"/>
      <c r="AK1375" s="177"/>
      <c r="AL1375" s="177"/>
      <c r="AM1375" s="177"/>
      <c r="AN1375" s="177"/>
      <c r="AO1375" s="177"/>
      <c r="AP1375" s="177"/>
      <c r="AQ1375" s="177"/>
      <c r="AR1375" s="177"/>
      <c r="AS1375" s="177"/>
      <c r="AT1375" s="177"/>
      <c r="AU1375" s="177"/>
      <c r="AV1375" s="177"/>
      <c r="AW1375" s="177"/>
      <c r="AX1375" s="177"/>
      <c r="AY1375" s="177"/>
      <c r="AZ1375" s="177"/>
      <c r="BA1375" s="177"/>
      <c r="BB1375" s="177"/>
      <c r="BC1375" s="177"/>
      <c r="BD1375" s="177"/>
      <c r="BE1375" s="177"/>
      <c r="BF1375" s="177"/>
      <c r="BG1375" s="177"/>
      <c r="BH1375" s="177"/>
      <c r="BI1375" s="177"/>
      <c r="BJ1375" s="177"/>
      <c r="BK1375" s="177"/>
      <c r="BL1375" s="177"/>
      <c r="BM1375" s="177"/>
      <c r="BN1375" s="177"/>
      <c r="BO1375" s="177"/>
      <c r="BP1375" s="177"/>
      <c r="BQ1375" s="177"/>
      <c r="BR1375" s="177"/>
      <c r="BS1375" s="177"/>
      <c r="BT1375" s="177"/>
      <c r="BU1375" s="177"/>
      <c r="BV1375" s="177"/>
      <c r="BW1375" s="177"/>
      <c r="BX1375" s="177"/>
      <c r="BY1375" s="177"/>
      <c r="BZ1375" s="177"/>
      <c r="CA1375" s="177"/>
      <c r="CB1375" s="177"/>
      <c r="CC1375" s="177"/>
      <c r="CD1375" s="177"/>
      <c r="CE1375" s="177"/>
      <c r="CF1375" s="177"/>
      <c r="CG1375" s="177"/>
      <c r="CH1375" s="177"/>
      <c r="CI1375" s="177"/>
      <c r="CJ1375" s="177"/>
      <c r="CK1375" s="177"/>
      <c r="CL1375" s="177"/>
      <c r="CM1375" s="177"/>
    </row>
    <row r="1376" spans="1:91" ht="23.25" customHeight="1" x14ac:dyDescent="0.45">
      <c r="A1376" s="483" t="s">
        <v>481</v>
      </c>
      <c r="B1376" s="640" t="s">
        <v>504</v>
      </c>
      <c r="C1376" s="644" t="s">
        <v>2640</v>
      </c>
      <c r="D1376" s="640" t="s">
        <v>2640</v>
      </c>
      <c r="E1376" s="641">
        <v>1000000</v>
      </c>
      <c r="F1376" s="647">
        <v>1000000</v>
      </c>
      <c r="G1376" s="648">
        <v>1000000</v>
      </c>
      <c r="H1376" s="648">
        <v>1000000</v>
      </c>
      <c r="I1376" s="648">
        <v>1000000</v>
      </c>
      <c r="J1376" s="644" t="s">
        <v>2640</v>
      </c>
      <c r="K1376" s="646" t="s">
        <v>2640</v>
      </c>
      <c r="L1376" s="644" t="s">
        <v>2640</v>
      </c>
      <c r="M1376" s="177"/>
      <c r="N1376" s="177"/>
      <c r="O1376" s="177"/>
      <c r="P1376" s="177"/>
      <c r="Q1376" s="177"/>
      <c r="R1376" s="177"/>
      <c r="S1376" s="177"/>
      <c r="T1376" s="177"/>
      <c r="U1376" s="177"/>
      <c r="V1376" s="177"/>
      <c r="W1376" s="177"/>
      <c r="X1376" s="177"/>
      <c r="Y1376" s="177"/>
      <c r="Z1376" s="177"/>
      <c r="AA1376" s="177"/>
      <c r="AB1376" s="177"/>
      <c r="AC1376" s="177"/>
      <c r="AD1376" s="177"/>
      <c r="AE1376" s="177"/>
      <c r="AF1376" s="177"/>
      <c r="AG1376" s="177"/>
      <c r="AH1376" s="177"/>
      <c r="AI1376" s="177"/>
      <c r="AJ1376" s="177"/>
      <c r="AK1376" s="177"/>
      <c r="AL1376" s="177"/>
      <c r="AM1376" s="177"/>
      <c r="AN1376" s="177"/>
      <c r="AO1376" s="177"/>
      <c r="AP1376" s="177"/>
      <c r="AQ1376" s="177"/>
      <c r="AR1376" s="177"/>
      <c r="AS1376" s="177"/>
      <c r="AT1376" s="177"/>
      <c r="AU1376" s="177"/>
      <c r="AV1376" s="177"/>
      <c r="AW1376" s="177"/>
      <c r="AX1376" s="177"/>
      <c r="AY1376" s="177"/>
      <c r="AZ1376" s="177"/>
      <c r="BA1376" s="177"/>
      <c r="BB1376" s="177"/>
      <c r="BC1376" s="177"/>
      <c r="BD1376" s="177"/>
      <c r="BE1376" s="177"/>
      <c r="BF1376" s="177"/>
      <c r="BG1376" s="177"/>
      <c r="BH1376" s="177"/>
      <c r="BI1376" s="177"/>
      <c r="BJ1376" s="177"/>
      <c r="BK1376" s="177"/>
      <c r="BL1376" s="177"/>
      <c r="BM1376" s="177"/>
      <c r="BN1376" s="177"/>
      <c r="BO1376" s="177"/>
      <c r="BP1376" s="177"/>
      <c r="BQ1376" s="177"/>
      <c r="BR1376" s="177"/>
      <c r="BS1376" s="177"/>
      <c r="BT1376" s="177"/>
      <c r="BU1376" s="177"/>
      <c r="BV1376" s="177"/>
      <c r="BW1376" s="177"/>
      <c r="BX1376" s="177"/>
      <c r="BY1376" s="177"/>
      <c r="BZ1376" s="177"/>
      <c r="CA1376" s="177"/>
      <c r="CB1376" s="177"/>
      <c r="CC1376" s="177"/>
      <c r="CD1376" s="177"/>
      <c r="CE1376" s="177"/>
      <c r="CF1376" s="177"/>
      <c r="CG1376" s="177"/>
      <c r="CH1376" s="177"/>
      <c r="CI1376" s="177"/>
      <c r="CJ1376" s="177"/>
      <c r="CK1376" s="177"/>
      <c r="CL1376" s="177"/>
      <c r="CM1376" s="177"/>
    </row>
    <row r="1377" spans="1:91" ht="23.25" customHeight="1" x14ac:dyDescent="0.45">
      <c r="A1377" s="369"/>
      <c r="B1377" s="21"/>
      <c r="C1377" s="218"/>
      <c r="D1377" s="21"/>
      <c r="E1377" s="1"/>
      <c r="F1377" s="1"/>
      <c r="G1377" s="1"/>
      <c r="H1377" s="1"/>
      <c r="I1377" s="1"/>
      <c r="J1377" s="194"/>
      <c r="K1377" s="21"/>
      <c r="L1377" s="21"/>
      <c r="M1377" s="177"/>
      <c r="N1377" s="177"/>
      <c r="O1377" s="177"/>
      <c r="P1377" s="177"/>
      <c r="Q1377" s="177"/>
      <c r="R1377" s="177"/>
      <c r="S1377" s="177"/>
      <c r="T1377" s="177"/>
      <c r="U1377" s="177"/>
      <c r="V1377" s="177"/>
      <c r="W1377" s="177"/>
      <c r="X1377" s="177"/>
      <c r="Y1377" s="177"/>
      <c r="Z1377" s="177"/>
      <c r="AA1377" s="177"/>
      <c r="AB1377" s="177"/>
      <c r="AC1377" s="177"/>
      <c r="AD1377" s="177"/>
      <c r="AE1377" s="177"/>
      <c r="AF1377" s="177"/>
      <c r="AG1377" s="177"/>
      <c r="AH1377" s="177"/>
      <c r="AI1377" s="177"/>
      <c r="AJ1377" s="177"/>
      <c r="AK1377" s="177"/>
      <c r="AL1377" s="177"/>
      <c r="AM1377" s="177"/>
      <c r="AN1377" s="177"/>
      <c r="AO1377" s="177"/>
      <c r="AP1377" s="177"/>
      <c r="AQ1377" s="177"/>
      <c r="AR1377" s="177"/>
      <c r="AS1377" s="177"/>
      <c r="AT1377" s="177"/>
      <c r="AU1377" s="177"/>
      <c r="AV1377" s="177"/>
      <c r="AW1377" s="177"/>
      <c r="AX1377" s="177"/>
      <c r="AY1377" s="177"/>
      <c r="AZ1377" s="177"/>
      <c r="BA1377" s="177"/>
      <c r="BB1377" s="177"/>
      <c r="BC1377" s="177"/>
      <c r="BD1377" s="177"/>
      <c r="BE1377" s="177"/>
      <c r="BF1377" s="177"/>
      <c r="BG1377" s="177"/>
      <c r="BH1377" s="177"/>
      <c r="BI1377" s="177"/>
      <c r="BJ1377" s="177"/>
      <c r="BK1377" s="177"/>
      <c r="BL1377" s="177"/>
      <c r="BM1377" s="177"/>
      <c r="BN1377" s="177"/>
      <c r="BO1377" s="177"/>
      <c r="BP1377" s="177"/>
      <c r="BQ1377" s="177"/>
      <c r="BR1377" s="177"/>
      <c r="BS1377" s="177"/>
      <c r="BT1377" s="177"/>
      <c r="BU1377" s="177"/>
      <c r="BV1377" s="177"/>
      <c r="BW1377" s="177"/>
      <c r="BX1377" s="177"/>
      <c r="BY1377" s="177"/>
      <c r="BZ1377" s="177"/>
      <c r="CA1377" s="177"/>
      <c r="CB1377" s="177"/>
      <c r="CC1377" s="177"/>
      <c r="CD1377" s="177"/>
      <c r="CE1377" s="177"/>
      <c r="CF1377" s="177"/>
      <c r="CG1377" s="177"/>
      <c r="CH1377" s="177"/>
      <c r="CI1377" s="177"/>
      <c r="CJ1377" s="177"/>
      <c r="CK1377" s="177"/>
      <c r="CL1377" s="177"/>
      <c r="CM1377" s="177"/>
    </row>
    <row r="1378" spans="1:91" ht="23.25" customHeight="1" x14ac:dyDescent="0.45">
      <c r="A1378" s="369"/>
      <c r="B1378" s="21"/>
      <c r="C1378" s="218"/>
      <c r="D1378" s="21"/>
      <c r="E1378" s="1"/>
      <c r="F1378" s="1"/>
      <c r="G1378" s="1"/>
      <c r="H1378" s="1"/>
      <c r="I1378" s="1"/>
      <c r="J1378" s="194"/>
      <c r="K1378" s="21"/>
      <c r="L1378" s="1"/>
      <c r="M1378" s="177"/>
      <c r="N1378" s="177"/>
      <c r="O1378" s="177"/>
      <c r="P1378" s="177"/>
      <c r="Q1378" s="177"/>
      <c r="R1378" s="177"/>
      <c r="S1378" s="177"/>
      <c r="T1378" s="177"/>
      <c r="U1378" s="177"/>
      <c r="V1378" s="177"/>
      <c r="W1378" s="177"/>
      <c r="X1378" s="177"/>
      <c r="Y1378" s="177"/>
      <c r="Z1378" s="177"/>
      <c r="AA1378" s="177"/>
      <c r="AB1378" s="177"/>
      <c r="AC1378" s="177"/>
      <c r="AD1378" s="177"/>
      <c r="AE1378" s="177"/>
      <c r="AF1378" s="177"/>
      <c r="AG1378" s="177"/>
      <c r="AH1378" s="177"/>
      <c r="AI1378" s="177"/>
      <c r="AJ1378" s="177"/>
      <c r="AK1378" s="177"/>
      <c r="AL1378" s="177"/>
      <c r="AM1378" s="177"/>
      <c r="AN1378" s="177"/>
      <c r="AO1378" s="177"/>
      <c r="AP1378" s="177"/>
      <c r="AQ1378" s="177"/>
      <c r="AR1378" s="177"/>
      <c r="AS1378" s="177"/>
      <c r="AT1378" s="177"/>
      <c r="AU1378" s="177"/>
      <c r="AV1378" s="177"/>
      <c r="AW1378" s="177"/>
      <c r="AX1378" s="177"/>
      <c r="AY1378" s="177"/>
      <c r="AZ1378" s="177"/>
      <c r="BA1378" s="177"/>
      <c r="BB1378" s="177"/>
      <c r="BC1378" s="177"/>
      <c r="BD1378" s="177"/>
      <c r="BE1378" s="177"/>
      <c r="BF1378" s="177"/>
      <c r="BG1378" s="177"/>
      <c r="BH1378" s="177"/>
      <c r="BI1378" s="177"/>
      <c r="BJ1378" s="177"/>
      <c r="BK1378" s="177"/>
      <c r="BL1378" s="177"/>
      <c r="BM1378" s="177"/>
      <c r="BN1378" s="177"/>
      <c r="BO1378" s="177"/>
      <c r="BP1378" s="177"/>
      <c r="BQ1378" s="177"/>
      <c r="BR1378" s="177"/>
      <c r="BS1378" s="177"/>
      <c r="BT1378" s="177"/>
      <c r="BU1378" s="177"/>
      <c r="BV1378" s="177"/>
      <c r="BW1378" s="177"/>
      <c r="BX1378" s="177"/>
      <c r="BY1378" s="177"/>
      <c r="BZ1378" s="177"/>
      <c r="CA1378" s="177"/>
      <c r="CB1378" s="177"/>
      <c r="CC1378" s="177"/>
      <c r="CD1378" s="177"/>
      <c r="CE1378" s="177"/>
      <c r="CF1378" s="177"/>
      <c r="CG1378" s="177"/>
      <c r="CH1378" s="177"/>
      <c r="CI1378" s="177"/>
      <c r="CJ1378" s="177"/>
      <c r="CK1378" s="177"/>
      <c r="CL1378" s="177"/>
      <c r="CM1378" s="177"/>
    </row>
    <row r="1379" spans="1:91" ht="23.25" customHeight="1" x14ac:dyDescent="0.45">
      <c r="A1379" s="369"/>
      <c r="B1379" s="21"/>
      <c r="C1379" s="218"/>
      <c r="D1379" s="21"/>
      <c r="E1379" s="1"/>
      <c r="F1379" s="1"/>
      <c r="G1379" s="1"/>
      <c r="H1379" s="1"/>
      <c r="I1379" s="1"/>
      <c r="J1379" s="194"/>
      <c r="K1379" s="21"/>
      <c r="L1379" s="1"/>
      <c r="M1379" s="177"/>
      <c r="N1379" s="177"/>
      <c r="O1379" s="177"/>
      <c r="P1379" s="177"/>
      <c r="Q1379" s="177"/>
      <c r="R1379" s="177"/>
      <c r="S1379" s="177"/>
      <c r="T1379" s="177"/>
      <c r="U1379" s="177"/>
      <c r="V1379" s="177"/>
      <c r="W1379" s="177"/>
      <c r="X1379" s="177"/>
      <c r="Y1379" s="177"/>
      <c r="Z1379" s="177"/>
      <c r="AA1379" s="177"/>
      <c r="AB1379" s="177"/>
      <c r="AC1379" s="177"/>
      <c r="AD1379" s="177"/>
      <c r="AE1379" s="177"/>
      <c r="AF1379" s="177"/>
      <c r="AG1379" s="177"/>
      <c r="AH1379" s="177"/>
      <c r="AI1379" s="177"/>
      <c r="AJ1379" s="177"/>
      <c r="AK1379" s="177"/>
      <c r="AL1379" s="177"/>
      <c r="AM1379" s="177"/>
      <c r="AN1379" s="177"/>
      <c r="AO1379" s="177"/>
      <c r="AP1379" s="177"/>
      <c r="AQ1379" s="177"/>
      <c r="AR1379" s="177"/>
      <c r="AS1379" s="177"/>
      <c r="AT1379" s="177"/>
      <c r="AU1379" s="177"/>
      <c r="AV1379" s="177"/>
      <c r="AW1379" s="177"/>
      <c r="AX1379" s="177"/>
      <c r="AY1379" s="177"/>
      <c r="AZ1379" s="177"/>
      <c r="BA1379" s="177"/>
      <c r="BB1379" s="177"/>
      <c r="BC1379" s="177"/>
      <c r="BD1379" s="177"/>
      <c r="BE1379" s="177"/>
      <c r="BF1379" s="177"/>
      <c r="BG1379" s="177"/>
      <c r="BH1379" s="177"/>
      <c r="BI1379" s="177"/>
      <c r="BJ1379" s="177"/>
      <c r="BK1379" s="177"/>
      <c r="BL1379" s="177"/>
      <c r="BM1379" s="177"/>
      <c r="BN1379" s="177"/>
      <c r="BO1379" s="177"/>
      <c r="BP1379" s="177"/>
      <c r="BQ1379" s="177"/>
      <c r="BR1379" s="177"/>
      <c r="BS1379" s="177"/>
      <c r="BT1379" s="177"/>
      <c r="BU1379" s="177"/>
      <c r="BV1379" s="177"/>
      <c r="BW1379" s="177"/>
      <c r="BX1379" s="177"/>
      <c r="BY1379" s="177"/>
      <c r="BZ1379" s="177"/>
      <c r="CA1379" s="177"/>
      <c r="CB1379" s="177"/>
      <c r="CC1379" s="177"/>
      <c r="CD1379" s="177"/>
      <c r="CE1379" s="177"/>
      <c r="CF1379" s="177"/>
      <c r="CG1379" s="177"/>
      <c r="CH1379" s="177"/>
      <c r="CI1379" s="177"/>
      <c r="CJ1379" s="177"/>
      <c r="CK1379" s="177"/>
      <c r="CL1379" s="177"/>
      <c r="CM1379" s="177"/>
    </row>
    <row r="1380" spans="1:91" ht="23.25" customHeight="1" x14ac:dyDescent="0.45">
      <c r="A1380" s="1"/>
      <c r="B1380" s="21"/>
      <c r="C1380" s="21"/>
      <c r="D1380" s="21"/>
      <c r="E1380" s="1"/>
      <c r="F1380" s="459">
        <v>84</v>
      </c>
      <c r="G1380" s="1"/>
      <c r="H1380" s="1"/>
      <c r="I1380" s="1"/>
      <c r="J1380" s="194"/>
      <c r="K1380" s="21"/>
      <c r="L1380" s="1"/>
      <c r="M1380" s="177"/>
      <c r="N1380" s="177"/>
      <c r="O1380" s="177"/>
      <c r="P1380" s="177"/>
      <c r="Q1380" s="177"/>
      <c r="R1380" s="177"/>
      <c r="S1380" s="177"/>
      <c r="T1380" s="177"/>
      <c r="U1380" s="177"/>
      <c r="V1380" s="177"/>
      <c r="W1380" s="177"/>
      <c r="X1380" s="177"/>
      <c r="Y1380" s="177"/>
      <c r="Z1380" s="177"/>
      <c r="AA1380" s="177"/>
      <c r="AB1380" s="177"/>
      <c r="AC1380" s="177"/>
      <c r="AD1380" s="177"/>
      <c r="AE1380" s="177"/>
      <c r="AF1380" s="177"/>
      <c r="AG1380" s="177"/>
      <c r="AH1380" s="177"/>
      <c r="AI1380" s="177"/>
      <c r="AJ1380" s="177"/>
      <c r="AK1380" s="177"/>
      <c r="AL1380" s="177"/>
      <c r="AM1380" s="177"/>
      <c r="AN1380" s="177"/>
      <c r="AO1380" s="177"/>
      <c r="AP1380" s="177"/>
      <c r="AQ1380" s="177"/>
      <c r="AR1380" s="177"/>
      <c r="AS1380" s="177"/>
      <c r="AT1380" s="177"/>
      <c r="AU1380" s="177"/>
      <c r="AV1380" s="177"/>
      <c r="AW1380" s="177"/>
      <c r="AX1380" s="177"/>
      <c r="AY1380" s="177"/>
      <c r="AZ1380" s="177"/>
      <c r="BA1380" s="177"/>
      <c r="BB1380" s="177"/>
      <c r="BC1380" s="177"/>
      <c r="BD1380" s="177"/>
      <c r="BE1380" s="177"/>
      <c r="BF1380" s="177"/>
      <c r="BG1380" s="177"/>
      <c r="BH1380" s="177"/>
      <c r="BI1380" s="177"/>
      <c r="BJ1380" s="177"/>
      <c r="BK1380" s="177"/>
      <c r="BL1380" s="177"/>
      <c r="BM1380" s="177"/>
      <c r="BN1380" s="177"/>
      <c r="BO1380" s="177"/>
      <c r="BP1380" s="177"/>
      <c r="BQ1380" s="177"/>
      <c r="BR1380" s="177"/>
      <c r="BS1380" s="177"/>
      <c r="BT1380" s="177"/>
      <c r="BU1380" s="177"/>
      <c r="BV1380" s="177"/>
      <c r="BW1380" s="177"/>
      <c r="BX1380" s="177"/>
      <c r="BY1380" s="177"/>
      <c r="BZ1380" s="177"/>
      <c r="CA1380" s="177"/>
      <c r="CB1380" s="177"/>
      <c r="CC1380" s="177"/>
      <c r="CD1380" s="177"/>
      <c r="CE1380" s="177"/>
      <c r="CF1380" s="177"/>
      <c r="CG1380" s="177"/>
      <c r="CH1380" s="177"/>
      <c r="CI1380" s="177"/>
      <c r="CJ1380" s="177"/>
      <c r="CK1380" s="177"/>
      <c r="CL1380" s="177"/>
      <c r="CM1380" s="177"/>
    </row>
    <row r="1381" spans="1:91" ht="23.25" customHeight="1" x14ac:dyDescent="0.45">
      <c r="A1381" s="20"/>
      <c r="B1381" s="33"/>
      <c r="C1381" s="33"/>
      <c r="D1381" s="33"/>
      <c r="E1381" s="20"/>
      <c r="F1381" s="690"/>
      <c r="G1381" s="20"/>
      <c r="H1381" s="20"/>
      <c r="I1381" s="20"/>
      <c r="J1381" s="195"/>
      <c r="K1381" s="33"/>
      <c r="L1381" s="20"/>
      <c r="M1381" s="177"/>
      <c r="N1381" s="177"/>
      <c r="O1381" s="177"/>
      <c r="P1381" s="177"/>
      <c r="Q1381" s="177"/>
      <c r="R1381" s="177"/>
      <c r="S1381" s="177"/>
      <c r="T1381" s="177"/>
      <c r="U1381" s="177"/>
      <c r="V1381" s="177"/>
      <c r="W1381" s="177"/>
      <c r="X1381" s="177"/>
      <c r="Y1381" s="177"/>
      <c r="Z1381" s="177"/>
      <c r="AA1381" s="177"/>
      <c r="AB1381" s="177"/>
      <c r="AC1381" s="177"/>
      <c r="AD1381" s="177"/>
      <c r="AE1381" s="177"/>
      <c r="AF1381" s="177"/>
      <c r="AG1381" s="177"/>
      <c r="AH1381" s="177"/>
      <c r="AI1381" s="177"/>
      <c r="AJ1381" s="177"/>
      <c r="AK1381" s="177"/>
      <c r="AL1381" s="177"/>
      <c r="AM1381" s="177"/>
      <c r="AN1381" s="177"/>
      <c r="AO1381" s="177"/>
      <c r="AP1381" s="177"/>
      <c r="AQ1381" s="177"/>
      <c r="AR1381" s="177"/>
      <c r="AS1381" s="177"/>
      <c r="AT1381" s="177"/>
      <c r="AU1381" s="177"/>
      <c r="AV1381" s="177"/>
      <c r="AW1381" s="177"/>
      <c r="AX1381" s="177"/>
      <c r="AY1381" s="177"/>
      <c r="AZ1381" s="177"/>
      <c r="BA1381" s="177"/>
      <c r="BB1381" s="177"/>
      <c r="BC1381" s="177"/>
      <c r="BD1381" s="177"/>
      <c r="BE1381" s="177"/>
      <c r="BF1381" s="177"/>
      <c r="BG1381" s="177"/>
      <c r="BH1381" s="177"/>
      <c r="BI1381" s="177"/>
      <c r="BJ1381" s="177"/>
      <c r="BK1381" s="177"/>
      <c r="BL1381" s="177"/>
      <c r="BM1381" s="177"/>
      <c r="BN1381" s="177"/>
      <c r="BO1381" s="177"/>
      <c r="BP1381" s="177"/>
      <c r="BQ1381" s="177"/>
      <c r="BR1381" s="177"/>
      <c r="BS1381" s="177"/>
      <c r="BT1381" s="177"/>
      <c r="BU1381" s="177"/>
      <c r="BV1381" s="177"/>
      <c r="BW1381" s="177"/>
      <c r="BX1381" s="177"/>
      <c r="BY1381" s="177"/>
      <c r="BZ1381" s="177"/>
      <c r="CA1381" s="177"/>
      <c r="CB1381" s="177"/>
      <c r="CC1381" s="177"/>
      <c r="CD1381" s="177"/>
      <c r="CE1381" s="177"/>
      <c r="CF1381" s="177"/>
      <c r="CG1381" s="177"/>
      <c r="CH1381" s="177"/>
      <c r="CI1381" s="177"/>
      <c r="CJ1381" s="177"/>
      <c r="CK1381" s="177"/>
      <c r="CL1381" s="177"/>
      <c r="CM1381" s="177"/>
    </row>
    <row r="1382" spans="1:91" ht="23.25" customHeight="1" x14ac:dyDescent="0.45">
      <c r="A1382" s="871" t="s">
        <v>413</v>
      </c>
      <c r="B1382" s="871"/>
      <c r="C1382" s="871"/>
      <c r="D1382" s="871"/>
      <c r="E1382" s="871"/>
      <c r="F1382" s="871"/>
      <c r="G1382" s="871"/>
      <c r="H1382" s="871"/>
      <c r="I1382" s="871"/>
      <c r="J1382" s="871"/>
      <c r="K1382" s="871"/>
      <c r="L1382" s="871"/>
      <c r="M1382" s="177"/>
      <c r="N1382" s="177"/>
      <c r="O1382" s="177"/>
      <c r="P1382" s="177"/>
      <c r="Q1382" s="177"/>
      <c r="R1382" s="177"/>
      <c r="S1382" s="177"/>
      <c r="T1382" s="177"/>
      <c r="U1382" s="177"/>
      <c r="V1382" s="177"/>
      <c r="W1382" s="177"/>
      <c r="X1382" s="177"/>
      <c r="Y1382" s="177"/>
      <c r="Z1382" s="177"/>
      <c r="AA1382" s="177"/>
      <c r="AB1382" s="177"/>
      <c r="AC1382" s="177"/>
      <c r="AD1382" s="177"/>
      <c r="AE1382" s="177"/>
      <c r="AF1382" s="177"/>
      <c r="AG1382" s="177"/>
      <c r="AH1382" s="177"/>
      <c r="AI1382" s="177"/>
      <c r="AJ1382" s="177"/>
      <c r="AK1382" s="177"/>
      <c r="AL1382" s="177"/>
      <c r="AM1382" s="177"/>
      <c r="AN1382" s="177"/>
      <c r="AO1382" s="177"/>
      <c r="AP1382" s="177"/>
      <c r="AQ1382" s="177"/>
      <c r="AR1382" s="177"/>
      <c r="AS1382" s="177"/>
      <c r="AT1382" s="177"/>
      <c r="AU1382" s="177"/>
      <c r="AV1382" s="177"/>
      <c r="AW1382" s="177"/>
      <c r="AX1382" s="177"/>
      <c r="AY1382" s="177"/>
      <c r="AZ1382" s="177"/>
      <c r="BA1382" s="177"/>
      <c r="BB1382" s="177"/>
      <c r="BC1382" s="177"/>
      <c r="BD1382" s="177"/>
      <c r="BE1382" s="177"/>
      <c r="BF1382" s="177"/>
      <c r="BG1382" s="177"/>
      <c r="BH1382" s="177"/>
      <c r="BI1382" s="177"/>
      <c r="BJ1382" s="177"/>
      <c r="BK1382" s="177"/>
      <c r="BL1382" s="177"/>
      <c r="BM1382" s="177"/>
      <c r="BN1382" s="177"/>
      <c r="BO1382" s="177"/>
      <c r="BP1382" s="177"/>
      <c r="BQ1382" s="177"/>
      <c r="BR1382" s="177"/>
      <c r="BS1382" s="177"/>
      <c r="BT1382" s="177"/>
      <c r="BU1382" s="177"/>
      <c r="BV1382" s="177"/>
      <c r="BW1382" s="177"/>
      <c r="BX1382" s="177"/>
      <c r="BY1382" s="177"/>
      <c r="BZ1382" s="177"/>
      <c r="CA1382" s="177"/>
      <c r="CB1382" s="177"/>
      <c r="CC1382" s="177"/>
      <c r="CD1382" s="177"/>
      <c r="CE1382" s="177"/>
      <c r="CF1382" s="177"/>
      <c r="CG1382" s="177"/>
      <c r="CH1382" s="177"/>
      <c r="CI1382" s="177"/>
      <c r="CJ1382" s="177"/>
      <c r="CK1382" s="177"/>
      <c r="CL1382" s="177"/>
      <c r="CM1382" s="177"/>
    </row>
    <row r="1383" spans="1:91" ht="23.25" customHeight="1" x14ac:dyDescent="0.45">
      <c r="A1383" s="871" t="s">
        <v>2638</v>
      </c>
      <c r="B1383" s="871"/>
      <c r="C1383" s="871"/>
      <c r="D1383" s="871"/>
      <c r="E1383" s="871"/>
      <c r="F1383" s="871"/>
      <c r="G1383" s="871"/>
      <c r="H1383" s="871"/>
      <c r="I1383" s="871"/>
      <c r="J1383" s="871"/>
      <c r="K1383" s="871"/>
      <c r="L1383" s="871"/>
      <c r="M1383" s="177"/>
      <c r="N1383" s="177"/>
      <c r="O1383" s="177"/>
      <c r="P1383" s="177"/>
      <c r="Q1383" s="177"/>
      <c r="R1383" s="177"/>
      <c r="S1383" s="177"/>
      <c r="T1383" s="177"/>
      <c r="U1383" s="177"/>
      <c r="V1383" s="177"/>
      <c r="W1383" s="177"/>
      <c r="X1383" s="177"/>
      <c r="Y1383" s="177"/>
      <c r="Z1383" s="177"/>
      <c r="AA1383" s="177"/>
      <c r="AB1383" s="177"/>
      <c r="AC1383" s="177"/>
      <c r="AD1383" s="177"/>
      <c r="AE1383" s="177"/>
      <c r="AF1383" s="177"/>
      <c r="AG1383" s="177"/>
      <c r="AH1383" s="177"/>
      <c r="AI1383" s="177"/>
      <c r="AJ1383" s="177"/>
      <c r="AK1383" s="177"/>
      <c r="AL1383" s="177"/>
      <c r="AM1383" s="177"/>
      <c r="AN1383" s="177"/>
      <c r="AO1383" s="177"/>
      <c r="AP1383" s="177"/>
      <c r="AQ1383" s="177"/>
      <c r="AR1383" s="177"/>
      <c r="AS1383" s="177"/>
      <c r="AT1383" s="177"/>
      <c r="AU1383" s="177"/>
      <c r="AV1383" s="177"/>
      <c r="AW1383" s="177"/>
      <c r="AX1383" s="177"/>
      <c r="AY1383" s="177"/>
      <c r="AZ1383" s="177"/>
      <c r="BA1383" s="177"/>
      <c r="BB1383" s="177"/>
      <c r="BC1383" s="177"/>
      <c r="BD1383" s="177"/>
      <c r="BE1383" s="177"/>
      <c r="BF1383" s="177"/>
      <c r="BG1383" s="177"/>
      <c r="BH1383" s="177"/>
      <c r="BI1383" s="177"/>
      <c r="BJ1383" s="177"/>
      <c r="BK1383" s="177"/>
      <c r="BL1383" s="177"/>
      <c r="BM1383" s="177"/>
      <c r="BN1383" s="177"/>
      <c r="BO1383" s="177"/>
      <c r="BP1383" s="177"/>
      <c r="BQ1383" s="177"/>
      <c r="BR1383" s="177"/>
      <c r="BS1383" s="177"/>
      <c r="BT1383" s="177"/>
      <c r="BU1383" s="177"/>
      <c r="BV1383" s="177"/>
      <c r="BW1383" s="177"/>
      <c r="BX1383" s="177"/>
      <c r="BY1383" s="177"/>
      <c r="BZ1383" s="177"/>
      <c r="CA1383" s="177"/>
      <c r="CB1383" s="177"/>
      <c r="CC1383" s="177"/>
      <c r="CD1383" s="177"/>
      <c r="CE1383" s="177"/>
      <c r="CF1383" s="177"/>
      <c r="CG1383" s="177"/>
      <c r="CH1383" s="177"/>
      <c r="CI1383" s="177"/>
      <c r="CJ1383" s="177"/>
      <c r="CK1383" s="177"/>
      <c r="CL1383" s="177"/>
      <c r="CM1383" s="177"/>
    </row>
    <row r="1384" spans="1:91" ht="23.25" customHeight="1" x14ac:dyDescent="0.45">
      <c r="A1384" s="871" t="s">
        <v>414</v>
      </c>
      <c r="B1384" s="871"/>
      <c r="C1384" s="871"/>
      <c r="D1384" s="871"/>
      <c r="E1384" s="871"/>
      <c r="F1384" s="871"/>
      <c r="G1384" s="871"/>
      <c r="H1384" s="871"/>
      <c r="I1384" s="871"/>
      <c r="J1384" s="871"/>
      <c r="K1384" s="871"/>
      <c r="L1384" s="871"/>
      <c r="M1384" s="177"/>
      <c r="N1384" s="177"/>
      <c r="O1384" s="177"/>
      <c r="P1384" s="177"/>
      <c r="Q1384" s="177"/>
      <c r="R1384" s="177"/>
      <c r="S1384" s="177"/>
      <c r="T1384" s="177"/>
      <c r="U1384" s="177"/>
      <c r="V1384" s="177"/>
      <c r="W1384" s="177"/>
      <c r="X1384" s="177"/>
      <c r="Y1384" s="177"/>
      <c r="Z1384" s="177"/>
      <c r="AA1384" s="177"/>
      <c r="AB1384" s="177"/>
      <c r="AC1384" s="177"/>
      <c r="AD1384" s="177"/>
      <c r="AE1384" s="177"/>
      <c r="AF1384" s="177"/>
      <c r="AG1384" s="177"/>
      <c r="AH1384" s="177"/>
      <c r="AI1384" s="177"/>
      <c r="AJ1384" s="177"/>
      <c r="AK1384" s="177"/>
      <c r="AL1384" s="177"/>
      <c r="AM1384" s="177"/>
      <c r="AN1384" s="177"/>
      <c r="AO1384" s="177"/>
      <c r="AP1384" s="177"/>
      <c r="AQ1384" s="177"/>
      <c r="AR1384" s="177"/>
      <c r="AS1384" s="177"/>
      <c r="AT1384" s="177"/>
      <c r="AU1384" s="177"/>
      <c r="AV1384" s="177"/>
      <c r="AW1384" s="177"/>
      <c r="AX1384" s="177"/>
      <c r="AY1384" s="177"/>
      <c r="AZ1384" s="177"/>
      <c r="BA1384" s="177"/>
      <c r="BB1384" s="177"/>
      <c r="BC1384" s="177"/>
      <c r="BD1384" s="177"/>
      <c r="BE1384" s="177"/>
      <c r="BF1384" s="177"/>
      <c r="BG1384" s="177"/>
      <c r="BH1384" s="177"/>
      <c r="BI1384" s="177"/>
      <c r="BJ1384" s="177"/>
      <c r="BK1384" s="177"/>
      <c r="BL1384" s="177"/>
      <c r="BM1384" s="177"/>
      <c r="BN1384" s="177"/>
      <c r="BO1384" s="177"/>
      <c r="BP1384" s="177"/>
      <c r="BQ1384" s="177"/>
      <c r="BR1384" s="177"/>
      <c r="BS1384" s="177"/>
      <c r="BT1384" s="177"/>
      <c r="BU1384" s="177"/>
      <c r="BV1384" s="177"/>
      <c r="BW1384" s="177"/>
      <c r="BX1384" s="177"/>
      <c r="BY1384" s="177"/>
      <c r="BZ1384" s="177"/>
      <c r="CA1384" s="177"/>
      <c r="CB1384" s="177"/>
      <c r="CC1384" s="177"/>
      <c r="CD1384" s="177"/>
      <c r="CE1384" s="177"/>
      <c r="CF1384" s="177"/>
      <c r="CG1384" s="177"/>
      <c r="CH1384" s="177"/>
      <c r="CI1384" s="177"/>
      <c r="CJ1384" s="177"/>
      <c r="CK1384" s="177"/>
      <c r="CL1384" s="177"/>
      <c r="CM1384" s="177"/>
    </row>
    <row r="1385" spans="1:91" ht="23.25" customHeight="1" x14ac:dyDescent="0.45">
      <c r="A1385" s="762" t="s">
        <v>251</v>
      </c>
      <c r="B1385" s="762"/>
      <c r="C1385" s="762"/>
      <c r="D1385" s="762"/>
      <c r="E1385" s="762"/>
      <c r="F1385" s="762"/>
      <c r="G1385" s="762"/>
      <c r="H1385" s="762"/>
      <c r="I1385" s="762"/>
      <c r="J1385" s="762"/>
      <c r="K1385" s="762"/>
      <c r="L1385" s="762"/>
      <c r="M1385" s="177"/>
      <c r="N1385" s="177"/>
      <c r="O1385" s="177"/>
      <c r="P1385" s="177"/>
      <c r="Q1385" s="177"/>
      <c r="R1385" s="177"/>
      <c r="S1385" s="177"/>
      <c r="T1385" s="177"/>
      <c r="U1385" s="177"/>
      <c r="V1385" s="177"/>
      <c r="W1385" s="177"/>
      <c r="X1385" s="177"/>
      <c r="Y1385" s="177"/>
      <c r="Z1385" s="177"/>
      <c r="AA1385" s="177"/>
      <c r="AB1385" s="177"/>
      <c r="AC1385" s="177"/>
      <c r="AD1385" s="177"/>
      <c r="AE1385" s="177"/>
      <c r="AF1385" s="177"/>
      <c r="AG1385" s="177"/>
      <c r="AH1385" s="177"/>
      <c r="AI1385" s="177"/>
      <c r="AJ1385" s="177"/>
      <c r="AK1385" s="177"/>
      <c r="AL1385" s="177"/>
      <c r="AM1385" s="177"/>
      <c r="AN1385" s="177"/>
      <c r="AO1385" s="177"/>
      <c r="AP1385" s="177"/>
      <c r="AQ1385" s="177"/>
      <c r="AR1385" s="177"/>
      <c r="AS1385" s="177"/>
      <c r="AT1385" s="177"/>
      <c r="AU1385" s="177"/>
      <c r="AV1385" s="177"/>
      <c r="AW1385" s="177"/>
      <c r="AX1385" s="177"/>
      <c r="AY1385" s="177"/>
      <c r="AZ1385" s="177"/>
      <c r="BA1385" s="177"/>
      <c r="BB1385" s="177"/>
      <c r="BC1385" s="177"/>
      <c r="BD1385" s="177"/>
      <c r="BE1385" s="177"/>
      <c r="BF1385" s="177"/>
      <c r="BG1385" s="177"/>
      <c r="BH1385" s="177"/>
      <c r="BI1385" s="177"/>
      <c r="BJ1385" s="177"/>
      <c r="BK1385" s="177"/>
      <c r="BL1385" s="177"/>
      <c r="BM1385" s="177"/>
      <c r="BN1385" s="177"/>
      <c r="BO1385" s="177"/>
      <c r="BP1385" s="177"/>
      <c r="BQ1385" s="177"/>
      <c r="BR1385" s="177"/>
      <c r="BS1385" s="177"/>
      <c r="BT1385" s="177"/>
      <c r="BU1385" s="177"/>
      <c r="BV1385" s="177"/>
      <c r="BW1385" s="177"/>
      <c r="BX1385" s="177"/>
      <c r="BY1385" s="177"/>
      <c r="BZ1385" s="177"/>
      <c r="CA1385" s="177"/>
      <c r="CB1385" s="177"/>
      <c r="CC1385" s="177"/>
      <c r="CD1385" s="177"/>
      <c r="CE1385" s="177"/>
      <c r="CF1385" s="177"/>
      <c r="CG1385" s="177"/>
      <c r="CH1385" s="177"/>
      <c r="CI1385" s="177"/>
      <c r="CJ1385" s="177"/>
      <c r="CK1385" s="177"/>
      <c r="CL1385" s="177"/>
      <c r="CM1385" s="177"/>
    </row>
    <row r="1386" spans="1:91" ht="23.25" customHeight="1" x14ac:dyDescent="0.45">
      <c r="A1386" s="763" t="s">
        <v>415</v>
      </c>
      <c r="B1386" s="763"/>
      <c r="C1386" s="763"/>
      <c r="D1386" s="763"/>
      <c r="E1386" s="763"/>
      <c r="F1386" s="763"/>
      <c r="G1386" s="763"/>
      <c r="H1386" s="763"/>
      <c r="I1386" s="763"/>
      <c r="J1386" s="763"/>
      <c r="K1386" s="763"/>
      <c r="L1386" s="763"/>
      <c r="M1386" s="177"/>
      <c r="N1386" s="177"/>
      <c r="O1386" s="177"/>
      <c r="P1386" s="177"/>
      <c r="Q1386" s="177"/>
      <c r="R1386" s="177"/>
      <c r="S1386" s="177"/>
      <c r="T1386" s="177"/>
      <c r="U1386" s="177"/>
      <c r="V1386" s="177"/>
      <c r="W1386" s="177"/>
      <c r="X1386" s="177"/>
      <c r="Y1386" s="177"/>
      <c r="Z1386" s="177"/>
      <c r="AA1386" s="177"/>
      <c r="AB1386" s="177"/>
      <c r="AC1386" s="177"/>
      <c r="AD1386" s="177"/>
      <c r="AE1386" s="177"/>
      <c r="AF1386" s="177"/>
      <c r="AG1386" s="177"/>
      <c r="AH1386" s="177"/>
      <c r="AI1386" s="177"/>
      <c r="AJ1386" s="177"/>
      <c r="AK1386" s="177"/>
      <c r="AL1386" s="177"/>
      <c r="AM1386" s="177"/>
      <c r="AN1386" s="177"/>
      <c r="AO1386" s="177"/>
      <c r="AP1386" s="177"/>
      <c r="AQ1386" s="177"/>
      <c r="AR1386" s="177"/>
      <c r="AS1386" s="177"/>
      <c r="AT1386" s="177"/>
      <c r="AU1386" s="177"/>
      <c r="AV1386" s="177"/>
      <c r="AW1386" s="177"/>
      <c r="AX1386" s="177"/>
      <c r="AY1386" s="177"/>
      <c r="AZ1386" s="177"/>
      <c r="BA1386" s="177"/>
      <c r="BB1386" s="177"/>
      <c r="BC1386" s="177"/>
      <c r="BD1386" s="177"/>
      <c r="BE1386" s="177"/>
      <c r="BF1386" s="177"/>
      <c r="BG1386" s="177"/>
      <c r="BH1386" s="177"/>
      <c r="BI1386" s="177"/>
      <c r="BJ1386" s="177"/>
      <c r="BK1386" s="177"/>
      <c r="BL1386" s="177"/>
      <c r="BM1386" s="177"/>
      <c r="BN1386" s="177"/>
      <c r="BO1386" s="177"/>
      <c r="BP1386" s="177"/>
      <c r="BQ1386" s="177"/>
      <c r="BR1386" s="177"/>
      <c r="BS1386" s="177"/>
      <c r="BT1386" s="177"/>
      <c r="BU1386" s="177"/>
      <c r="BV1386" s="177"/>
      <c r="BW1386" s="177"/>
      <c r="BX1386" s="177"/>
      <c r="BY1386" s="177"/>
      <c r="BZ1386" s="177"/>
      <c r="CA1386" s="177"/>
      <c r="CB1386" s="177"/>
      <c r="CC1386" s="177"/>
      <c r="CD1386" s="177"/>
      <c r="CE1386" s="177"/>
      <c r="CF1386" s="177"/>
      <c r="CG1386" s="177"/>
      <c r="CH1386" s="177"/>
      <c r="CI1386" s="177"/>
      <c r="CJ1386" s="177"/>
      <c r="CK1386" s="177"/>
      <c r="CL1386" s="177"/>
      <c r="CM1386" s="177"/>
    </row>
    <row r="1387" spans="1:91" ht="23.25" customHeight="1" x14ac:dyDescent="0.45">
      <c r="A1387" s="763" t="s">
        <v>416</v>
      </c>
      <c r="B1387" s="763"/>
      <c r="C1387" s="763"/>
      <c r="D1387" s="763"/>
      <c r="E1387" s="763"/>
      <c r="F1387" s="763"/>
      <c r="G1387" s="763"/>
      <c r="H1387" s="763"/>
      <c r="I1387" s="763"/>
      <c r="J1387" s="763"/>
      <c r="K1387" s="763"/>
      <c r="L1387" s="763"/>
      <c r="M1387" s="177"/>
      <c r="N1387" s="177"/>
      <c r="O1387" s="177"/>
      <c r="P1387" s="177"/>
      <c r="Q1387" s="177"/>
      <c r="R1387" s="177"/>
      <c r="S1387" s="177"/>
      <c r="T1387" s="177"/>
      <c r="U1387" s="177"/>
      <c r="V1387" s="177"/>
      <c r="W1387" s="177"/>
      <c r="X1387" s="177"/>
      <c r="Y1387" s="177"/>
      <c r="Z1387" s="177"/>
      <c r="AA1387" s="177"/>
      <c r="AB1387" s="177"/>
      <c r="AC1387" s="177"/>
      <c r="AD1387" s="177"/>
      <c r="AE1387" s="177"/>
      <c r="AF1387" s="177"/>
      <c r="AG1387" s="177"/>
      <c r="AH1387" s="177"/>
      <c r="AI1387" s="177"/>
      <c r="AJ1387" s="177"/>
      <c r="AK1387" s="177"/>
      <c r="AL1387" s="177"/>
      <c r="AM1387" s="177"/>
      <c r="AN1387" s="177"/>
      <c r="AO1387" s="177"/>
      <c r="AP1387" s="177"/>
      <c r="AQ1387" s="177"/>
      <c r="AR1387" s="177"/>
      <c r="AS1387" s="177"/>
      <c r="AT1387" s="177"/>
      <c r="AU1387" s="177"/>
      <c r="AV1387" s="177"/>
      <c r="AW1387" s="177"/>
      <c r="AX1387" s="177"/>
      <c r="AY1387" s="177"/>
      <c r="AZ1387" s="177"/>
      <c r="BA1387" s="177"/>
      <c r="BB1387" s="177"/>
      <c r="BC1387" s="177"/>
      <c r="BD1387" s="177"/>
      <c r="BE1387" s="177"/>
      <c r="BF1387" s="177"/>
      <c r="BG1387" s="177"/>
      <c r="BH1387" s="177"/>
      <c r="BI1387" s="177"/>
      <c r="BJ1387" s="177"/>
      <c r="BK1387" s="177"/>
      <c r="BL1387" s="177"/>
      <c r="BM1387" s="177"/>
      <c r="BN1387" s="177"/>
      <c r="BO1387" s="177"/>
      <c r="BP1387" s="177"/>
      <c r="BQ1387" s="177"/>
      <c r="BR1387" s="177"/>
      <c r="BS1387" s="177"/>
      <c r="BT1387" s="177"/>
      <c r="BU1387" s="177"/>
      <c r="BV1387" s="177"/>
      <c r="BW1387" s="177"/>
      <c r="BX1387" s="177"/>
      <c r="BY1387" s="177"/>
      <c r="BZ1387" s="177"/>
      <c r="CA1387" s="177"/>
      <c r="CB1387" s="177"/>
      <c r="CC1387" s="177"/>
      <c r="CD1387" s="177"/>
      <c r="CE1387" s="177"/>
      <c r="CF1387" s="177"/>
      <c r="CG1387" s="177"/>
      <c r="CH1387" s="177"/>
      <c r="CI1387" s="177"/>
      <c r="CJ1387" s="177"/>
      <c r="CK1387" s="177"/>
      <c r="CL1387" s="177"/>
      <c r="CM1387" s="177"/>
    </row>
    <row r="1388" spans="1:91" ht="23.25" customHeight="1" x14ac:dyDescent="0.45">
      <c r="A1388" s="763" t="s">
        <v>418</v>
      </c>
      <c r="B1388" s="763"/>
      <c r="C1388" s="763"/>
      <c r="D1388" s="763"/>
      <c r="E1388" s="763"/>
      <c r="F1388" s="763"/>
      <c r="G1388" s="763"/>
      <c r="H1388" s="763"/>
      <c r="I1388" s="763"/>
      <c r="J1388" s="763"/>
      <c r="K1388" s="763"/>
      <c r="L1388" s="763"/>
      <c r="M1388" s="177"/>
      <c r="N1388" s="177"/>
      <c r="O1388" s="177"/>
      <c r="P1388" s="177"/>
      <c r="Q1388" s="177"/>
      <c r="R1388" s="177"/>
      <c r="S1388" s="177"/>
      <c r="T1388" s="177"/>
      <c r="U1388" s="177"/>
      <c r="V1388" s="177"/>
      <c r="W1388" s="177"/>
      <c r="X1388" s="177"/>
      <c r="Y1388" s="177"/>
      <c r="Z1388" s="177"/>
      <c r="AA1388" s="177"/>
      <c r="AB1388" s="177"/>
      <c r="AC1388" s="177"/>
      <c r="AD1388" s="177"/>
      <c r="AE1388" s="177"/>
      <c r="AF1388" s="177"/>
      <c r="AG1388" s="177"/>
      <c r="AH1388" s="177"/>
      <c r="AI1388" s="177"/>
      <c r="AJ1388" s="177"/>
      <c r="AK1388" s="177"/>
      <c r="AL1388" s="177"/>
      <c r="AM1388" s="177"/>
      <c r="AN1388" s="177"/>
      <c r="AO1388" s="177"/>
      <c r="AP1388" s="177"/>
      <c r="AQ1388" s="177"/>
      <c r="AR1388" s="177"/>
      <c r="AS1388" s="177"/>
      <c r="AT1388" s="177"/>
      <c r="AU1388" s="177"/>
      <c r="AV1388" s="177"/>
      <c r="AW1388" s="177"/>
      <c r="AX1388" s="177"/>
      <c r="AY1388" s="177"/>
      <c r="AZ1388" s="177"/>
      <c r="BA1388" s="177"/>
      <c r="BB1388" s="177"/>
      <c r="BC1388" s="177"/>
      <c r="BD1388" s="177"/>
      <c r="BE1388" s="177"/>
      <c r="BF1388" s="177"/>
      <c r="BG1388" s="177"/>
      <c r="BH1388" s="177"/>
      <c r="BI1388" s="177"/>
      <c r="BJ1388" s="177"/>
      <c r="BK1388" s="177"/>
      <c r="BL1388" s="177"/>
      <c r="BM1388" s="177"/>
      <c r="BN1388" s="177"/>
      <c r="BO1388" s="177"/>
      <c r="BP1388" s="177"/>
      <c r="BQ1388" s="177"/>
      <c r="BR1388" s="177"/>
      <c r="BS1388" s="177"/>
      <c r="BT1388" s="177"/>
      <c r="BU1388" s="177"/>
      <c r="BV1388" s="177"/>
      <c r="BW1388" s="177"/>
      <c r="BX1388" s="177"/>
      <c r="BY1388" s="177"/>
      <c r="BZ1388" s="177"/>
      <c r="CA1388" s="177"/>
      <c r="CB1388" s="177"/>
      <c r="CC1388" s="177"/>
      <c r="CD1388" s="177"/>
      <c r="CE1388" s="177"/>
      <c r="CF1388" s="177"/>
      <c r="CG1388" s="177"/>
      <c r="CH1388" s="177"/>
      <c r="CI1388" s="177"/>
      <c r="CJ1388" s="177"/>
      <c r="CK1388" s="177"/>
      <c r="CL1388" s="177"/>
      <c r="CM1388" s="177"/>
    </row>
    <row r="1389" spans="1:91" ht="23.25" customHeight="1" x14ac:dyDescent="0.45">
      <c r="A1389" s="768" t="s">
        <v>835</v>
      </c>
      <c r="B1389" s="768"/>
      <c r="C1389" s="768"/>
      <c r="D1389" s="768"/>
      <c r="E1389" s="768"/>
      <c r="F1389" s="768"/>
      <c r="G1389" s="768"/>
      <c r="H1389" s="768"/>
      <c r="I1389" s="768"/>
      <c r="J1389" s="768"/>
      <c r="K1389" s="768"/>
      <c r="L1389" s="768"/>
      <c r="M1389" s="177"/>
      <c r="N1389" s="177"/>
      <c r="O1389" s="177"/>
      <c r="P1389" s="177"/>
      <c r="Q1389" s="177"/>
      <c r="R1389" s="177"/>
      <c r="S1389" s="177"/>
      <c r="T1389" s="177"/>
      <c r="U1389" s="177"/>
      <c r="V1389" s="177"/>
      <c r="W1389" s="177"/>
      <c r="X1389" s="177"/>
      <c r="Y1389" s="177"/>
      <c r="Z1389" s="177"/>
      <c r="AA1389" s="177"/>
      <c r="AB1389" s="177"/>
      <c r="AC1389" s="177"/>
      <c r="AD1389" s="177"/>
      <c r="AE1389" s="177"/>
      <c r="AF1389" s="177"/>
      <c r="AG1389" s="177"/>
      <c r="AH1389" s="177"/>
      <c r="AI1389" s="177"/>
      <c r="AJ1389" s="177"/>
      <c r="AK1389" s="177"/>
      <c r="AL1389" s="177"/>
      <c r="AM1389" s="177"/>
      <c r="AN1389" s="177"/>
      <c r="AO1389" s="177"/>
      <c r="AP1389" s="177"/>
      <c r="AQ1389" s="177"/>
      <c r="AR1389" s="177"/>
      <c r="AS1389" s="177"/>
      <c r="AT1389" s="177"/>
      <c r="AU1389" s="177"/>
      <c r="AV1389" s="177"/>
      <c r="AW1389" s="177"/>
      <c r="AX1389" s="177"/>
      <c r="AY1389" s="177"/>
      <c r="AZ1389" s="177"/>
      <c r="BA1389" s="177"/>
      <c r="BB1389" s="177"/>
      <c r="BC1389" s="177"/>
      <c r="BD1389" s="177"/>
      <c r="BE1389" s="177"/>
      <c r="BF1389" s="177"/>
      <c r="BG1389" s="177"/>
      <c r="BH1389" s="177"/>
      <c r="BI1389" s="177"/>
      <c r="BJ1389" s="177"/>
      <c r="BK1389" s="177"/>
      <c r="BL1389" s="177"/>
      <c r="BM1389" s="177"/>
      <c r="BN1389" s="177"/>
      <c r="BO1389" s="177"/>
      <c r="BP1389" s="177"/>
      <c r="BQ1389" s="177"/>
      <c r="BR1389" s="177"/>
      <c r="BS1389" s="177"/>
      <c r="BT1389" s="177"/>
      <c r="BU1389" s="177"/>
      <c r="BV1389" s="177"/>
      <c r="BW1389" s="177"/>
      <c r="BX1389" s="177"/>
      <c r="BY1389" s="177"/>
      <c r="BZ1389" s="177"/>
      <c r="CA1389" s="177"/>
      <c r="CB1389" s="177"/>
      <c r="CC1389" s="177"/>
      <c r="CD1389" s="177"/>
      <c r="CE1389" s="177"/>
      <c r="CF1389" s="177"/>
      <c r="CG1389" s="177"/>
      <c r="CH1389" s="177"/>
      <c r="CI1389" s="177"/>
      <c r="CJ1389" s="177"/>
      <c r="CK1389" s="177"/>
      <c r="CL1389" s="177"/>
      <c r="CM1389" s="177"/>
    </row>
    <row r="1390" spans="1:91" ht="23.25" customHeight="1" x14ac:dyDescent="0.45">
      <c r="A1390" s="876" t="s">
        <v>0</v>
      </c>
      <c r="B1390" s="876" t="s">
        <v>1</v>
      </c>
      <c r="C1390" s="876" t="s">
        <v>2</v>
      </c>
      <c r="D1390" s="890" t="s">
        <v>1586</v>
      </c>
      <c r="E1390" s="877" t="s">
        <v>3</v>
      </c>
      <c r="F1390" s="878"/>
      <c r="G1390" s="878"/>
      <c r="H1390" s="878"/>
      <c r="I1390" s="879"/>
      <c r="J1390" s="880" t="s">
        <v>464</v>
      </c>
      <c r="K1390" s="876" t="s">
        <v>620</v>
      </c>
      <c r="L1390" s="876" t="s">
        <v>5</v>
      </c>
      <c r="M1390" s="177"/>
      <c r="N1390" s="177"/>
      <c r="O1390" s="177"/>
      <c r="P1390" s="177"/>
      <c r="Q1390" s="177"/>
      <c r="R1390" s="177"/>
      <c r="S1390" s="177"/>
      <c r="T1390" s="177"/>
      <c r="U1390" s="177"/>
      <c r="V1390" s="177"/>
      <c r="W1390" s="177"/>
      <c r="X1390" s="177"/>
      <c r="Y1390" s="177"/>
      <c r="Z1390" s="177"/>
      <c r="AA1390" s="177"/>
      <c r="AB1390" s="177"/>
      <c r="AC1390" s="177"/>
      <c r="AD1390" s="177"/>
      <c r="AE1390" s="177"/>
      <c r="AF1390" s="177"/>
      <c r="AG1390" s="177"/>
      <c r="AH1390" s="177"/>
      <c r="AI1390" s="177"/>
      <c r="AJ1390" s="177"/>
      <c r="AK1390" s="177"/>
      <c r="AL1390" s="177"/>
      <c r="AM1390" s="177"/>
      <c r="AN1390" s="177"/>
      <c r="AO1390" s="177"/>
      <c r="AP1390" s="177"/>
      <c r="AQ1390" s="177"/>
      <c r="AR1390" s="177"/>
      <c r="AS1390" s="177"/>
      <c r="AT1390" s="177"/>
      <c r="AU1390" s="177"/>
      <c r="AV1390" s="177"/>
      <c r="AW1390" s="177"/>
      <c r="AX1390" s="177"/>
      <c r="AY1390" s="177"/>
      <c r="AZ1390" s="177"/>
      <c r="BA1390" s="177"/>
      <c r="BB1390" s="177"/>
      <c r="BC1390" s="177"/>
      <c r="BD1390" s="177"/>
      <c r="BE1390" s="177"/>
      <c r="BF1390" s="177"/>
      <c r="BG1390" s="177"/>
      <c r="BH1390" s="177"/>
      <c r="BI1390" s="177"/>
      <c r="BJ1390" s="177"/>
      <c r="BK1390" s="177"/>
      <c r="BL1390" s="177"/>
      <c r="BM1390" s="177"/>
      <c r="BN1390" s="177"/>
      <c r="BO1390" s="177"/>
      <c r="BP1390" s="177"/>
      <c r="BQ1390" s="177"/>
      <c r="BR1390" s="177"/>
      <c r="BS1390" s="177"/>
      <c r="BT1390" s="177"/>
      <c r="BU1390" s="177"/>
      <c r="BV1390" s="177"/>
      <c r="BW1390" s="177"/>
      <c r="BX1390" s="177"/>
      <c r="BY1390" s="177"/>
      <c r="BZ1390" s="177"/>
      <c r="CA1390" s="177"/>
      <c r="CB1390" s="177"/>
      <c r="CC1390" s="177"/>
      <c r="CD1390" s="177"/>
      <c r="CE1390" s="177"/>
      <c r="CF1390" s="177"/>
      <c r="CG1390" s="177"/>
      <c r="CH1390" s="177"/>
      <c r="CI1390" s="177"/>
      <c r="CJ1390" s="177"/>
      <c r="CK1390" s="177"/>
      <c r="CL1390" s="177"/>
      <c r="CM1390" s="177"/>
    </row>
    <row r="1391" spans="1:91" ht="23.25" customHeight="1" x14ac:dyDescent="0.45">
      <c r="A1391" s="874"/>
      <c r="B1391" s="874"/>
      <c r="C1391" s="874"/>
      <c r="D1391" s="891"/>
      <c r="E1391" s="164">
        <v>2566</v>
      </c>
      <c r="F1391" s="164">
        <v>2567</v>
      </c>
      <c r="G1391" s="162">
        <v>2568</v>
      </c>
      <c r="H1391" s="162">
        <v>2569</v>
      </c>
      <c r="I1391" s="164">
        <v>2570</v>
      </c>
      <c r="J1391" s="881"/>
      <c r="K1391" s="874"/>
      <c r="L1391" s="874"/>
      <c r="M1391" s="177"/>
      <c r="N1391" s="177"/>
      <c r="O1391" s="177"/>
      <c r="P1391" s="177"/>
      <c r="Q1391" s="177"/>
      <c r="R1391" s="177"/>
      <c r="S1391" s="177"/>
      <c r="T1391" s="177"/>
      <c r="U1391" s="177"/>
      <c r="V1391" s="177"/>
      <c r="W1391" s="177"/>
      <c r="X1391" s="177"/>
      <c r="Y1391" s="177"/>
      <c r="Z1391" s="177"/>
      <c r="AA1391" s="177"/>
      <c r="AB1391" s="177"/>
      <c r="AC1391" s="177"/>
      <c r="AD1391" s="177"/>
      <c r="AE1391" s="177"/>
      <c r="AF1391" s="177"/>
      <c r="AG1391" s="177"/>
      <c r="AH1391" s="177"/>
      <c r="AI1391" s="177"/>
      <c r="AJ1391" s="177"/>
      <c r="AK1391" s="177"/>
      <c r="AL1391" s="177"/>
      <c r="AM1391" s="177"/>
      <c r="AN1391" s="177"/>
      <c r="AO1391" s="177"/>
      <c r="AP1391" s="177"/>
      <c r="AQ1391" s="177"/>
      <c r="AR1391" s="177"/>
      <c r="AS1391" s="177"/>
      <c r="AT1391" s="177"/>
      <c r="AU1391" s="177"/>
      <c r="AV1391" s="177"/>
      <c r="AW1391" s="177"/>
      <c r="AX1391" s="177"/>
      <c r="AY1391" s="177"/>
      <c r="AZ1391" s="177"/>
      <c r="BA1391" s="177"/>
      <c r="BB1391" s="177"/>
      <c r="BC1391" s="177"/>
      <c r="BD1391" s="177"/>
      <c r="BE1391" s="177"/>
      <c r="BF1391" s="177"/>
      <c r="BG1391" s="177"/>
      <c r="BH1391" s="177"/>
      <c r="BI1391" s="177"/>
      <c r="BJ1391" s="177"/>
      <c r="BK1391" s="177"/>
      <c r="BL1391" s="177"/>
      <c r="BM1391" s="177"/>
      <c r="BN1391" s="177"/>
      <c r="BO1391" s="177"/>
      <c r="BP1391" s="177"/>
      <c r="BQ1391" s="177"/>
      <c r="BR1391" s="177"/>
      <c r="BS1391" s="177"/>
      <c r="BT1391" s="177"/>
      <c r="BU1391" s="177"/>
      <c r="BV1391" s="177"/>
      <c r="BW1391" s="177"/>
      <c r="BX1391" s="177"/>
      <c r="BY1391" s="177"/>
      <c r="BZ1391" s="177"/>
      <c r="CA1391" s="177"/>
      <c r="CB1391" s="177"/>
      <c r="CC1391" s="177"/>
      <c r="CD1391" s="177"/>
      <c r="CE1391" s="177"/>
      <c r="CF1391" s="177"/>
      <c r="CG1391" s="177"/>
      <c r="CH1391" s="177"/>
      <c r="CI1391" s="177"/>
      <c r="CJ1391" s="177"/>
      <c r="CK1391" s="177"/>
      <c r="CL1391" s="177"/>
      <c r="CM1391" s="177"/>
    </row>
    <row r="1392" spans="1:91" ht="23.25" customHeight="1" x14ac:dyDescent="0.45">
      <c r="A1392" s="875"/>
      <c r="B1392" s="875"/>
      <c r="C1392" s="875"/>
      <c r="D1392" s="892"/>
      <c r="E1392" s="527" t="s">
        <v>462</v>
      </c>
      <c r="F1392" s="527" t="s">
        <v>462</v>
      </c>
      <c r="G1392" s="527" t="s">
        <v>462</v>
      </c>
      <c r="H1392" s="527" t="s">
        <v>462</v>
      </c>
      <c r="I1392" s="527" t="s">
        <v>462</v>
      </c>
      <c r="J1392" s="882"/>
      <c r="K1392" s="875"/>
      <c r="L1392" s="875"/>
      <c r="M1392" s="177"/>
      <c r="N1392" s="177"/>
      <c r="O1392" s="177"/>
      <c r="P1392" s="177"/>
      <c r="Q1392" s="177"/>
      <c r="R1392" s="177"/>
      <c r="S1392" s="177"/>
      <c r="T1392" s="177"/>
      <c r="U1392" s="177"/>
      <c r="V1392" s="177"/>
      <c r="W1392" s="177"/>
      <c r="X1392" s="177"/>
      <c r="Y1392" s="177"/>
      <c r="Z1392" s="177"/>
      <c r="AA1392" s="177"/>
      <c r="AB1392" s="177"/>
      <c r="AC1392" s="177"/>
      <c r="AD1392" s="177"/>
      <c r="AE1392" s="177"/>
      <c r="AF1392" s="177"/>
      <c r="AG1392" s="177"/>
      <c r="AH1392" s="177"/>
      <c r="AI1392" s="177"/>
      <c r="AJ1392" s="177"/>
      <c r="AK1392" s="177"/>
      <c r="AL1392" s="177"/>
      <c r="AM1392" s="177"/>
      <c r="AN1392" s="177"/>
      <c r="AO1392" s="177"/>
      <c r="AP1392" s="177"/>
      <c r="AQ1392" s="177"/>
      <c r="AR1392" s="177"/>
      <c r="AS1392" s="177"/>
      <c r="AT1392" s="177"/>
      <c r="AU1392" s="177"/>
      <c r="AV1392" s="177"/>
      <c r="AW1392" s="177"/>
      <c r="AX1392" s="177"/>
      <c r="AY1392" s="177"/>
      <c r="AZ1392" s="177"/>
      <c r="BA1392" s="177"/>
      <c r="BB1392" s="177"/>
      <c r="BC1392" s="177"/>
      <c r="BD1392" s="177"/>
      <c r="BE1392" s="177"/>
      <c r="BF1392" s="177"/>
      <c r="BG1392" s="177"/>
      <c r="BH1392" s="177"/>
      <c r="BI1392" s="177"/>
      <c r="BJ1392" s="177"/>
      <c r="BK1392" s="177"/>
      <c r="BL1392" s="177"/>
      <c r="BM1392" s="177"/>
      <c r="BN1392" s="177"/>
      <c r="BO1392" s="177"/>
      <c r="BP1392" s="177"/>
      <c r="BQ1392" s="177"/>
      <c r="BR1392" s="177"/>
      <c r="BS1392" s="177"/>
      <c r="BT1392" s="177"/>
      <c r="BU1392" s="177"/>
      <c r="BV1392" s="177"/>
      <c r="BW1392" s="177"/>
      <c r="BX1392" s="177"/>
      <c r="BY1392" s="177"/>
      <c r="BZ1392" s="177"/>
      <c r="CA1392" s="177"/>
      <c r="CB1392" s="177"/>
      <c r="CC1392" s="177"/>
      <c r="CD1392" s="177"/>
      <c r="CE1392" s="177"/>
      <c r="CF1392" s="177"/>
      <c r="CG1392" s="177"/>
      <c r="CH1392" s="177"/>
      <c r="CI1392" s="177"/>
      <c r="CJ1392" s="177"/>
      <c r="CK1392" s="177"/>
      <c r="CL1392" s="177"/>
      <c r="CM1392" s="177"/>
    </row>
    <row r="1393" spans="1:91" ht="23.25" customHeight="1" x14ac:dyDescent="0.45">
      <c r="A1393" s="31">
        <v>1</v>
      </c>
      <c r="B1393" s="234" t="s">
        <v>2200</v>
      </c>
      <c r="C1393" s="22" t="s">
        <v>2177</v>
      </c>
      <c r="D1393" s="23" t="s">
        <v>2178</v>
      </c>
      <c r="E1393" s="25">
        <v>500000</v>
      </c>
      <c r="F1393" s="25">
        <v>500000</v>
      </c>
      <c r="G1393" s="30">
        <v>500000</v>
      </c>
      <c r="H1393" s="30">
        <v>500000</v>
      </c>
      <c r="I1393" s="30">
        <v>500000</v>
      </c>
      <c r="J1393" s="56" t="s">
        <v>197</v>
      </c>
      <c r="K1393" s="584" t="s">
        <v>2179</v>
      </c>
      <c r="L1393" s="585" t="s">
        <v>294</v>
      </c>
      <c r="M1393" s="177"/>
      <c r="N1393" s="177"/>
      <c r="O1393" s="177"/>
      <c r="P1393" s="177"/>
      <c r="Q1393" s="177"/>
      <c r="R1393" s="177"/>
      <c r="S1393" s="177"/>
      <c r="T1393" s="177"/>
      <c r="U1393" s="177"/>
      <c r="V1393" s="177"/>
      <c r="W1393" s="177"/>
      <c r="X1393" s="177"/>
      <c r="Y1393" s="177"/>
      <c r="Z1393" s="177"/>
      <c r="AA1393" s="177"/>
      <c r="AB1393" s="177"/>
      <c r="AC1393" s="177"/>
      <c r="AD1393" s="177"/>
      <c r="AE1393" s="177"/>
      <c r="AF1393" s="177"/>
      <c r="AG1393" s="177"/>
      <c r="AH1393" s="177"/>
      <c r="AI1393" s="177"/>
      <c r="AJ1393" s="177"/>
      <c r="AK1393" s="177"/>
      <c r="AL1393" s="177"/>
      <c r="AM1393" s="177"/>
      <c r="AN1393" s="177"/>
      <c r="AO1393" s="177"/>
      <c r="AP1393" s="177"/>
      <c r="AQ1393" s="177"/>
      <c r="AR1393" s="177"/>
      <c r="AS1393" s="177"/>
      <c r="AT1393" s="177"/>
      <c r="AU1393" s="177"/>
      <c r="AV1393" s="177"/>
      <c r="AW1393" s="177"/>
      <c r="AX1393" s="177"/>
      <c r="AY1393" s="177"/>
      <c r="AZ1393" s="177"/>
      <c r="BA1393" s="177"/>
      <c r="BB1393" s="177"/>
      <c r="BC1393" s="177"/>
      <c r="BD1393" s="177"/>
      <c r="BE1393" s="177"/>
      <c r="BF1393" s="177"/>
      <c r="BG1393" s="177"/>
      <c r="BH1393" s="177"/>
      <c r="BI1393" s="177"/>
      <c r="BJ1393" s="177"/>
      <c r="BK1393" s="177"/>
      <c r="BL1393" s="177"/>
      <c r="BM1393" s="177"/>
      <c r="BN1393" s="177"/>
      <c r="BO1393" s="177"/>
      <c r="BP1393" s="177"/>
      <c r="BQ1393" s="177"/>
      <c r="BR1393" s="177"/>
      <c r="BS1393" s="177"/>
      <c r="BT1393" s="177"/>
      <c r="BU1393" s="177"/>
      <c r="BV1393" s="177"/>
      <c r="BW1393" s="177"/>
      <c r="BX1393" s="177"/>
      <c r="BY1393" s="177"/>
      <c r="BZ1393" s="177"/>
      <c r="CA1393" s="177"/>
      <c r="CB1393" s="177"/>
      <c r="CC1393" s="177"/>
      <c r="CD1393" s="177"/>
      <c r="CE1393" s="177"/>
      <c r="CF1393" s="177"/>
      <c r="CG1393" s="177"/>
      <c r="CH1393" s="177"/>
      <c r="CI1393" s="177"/>
      <c r="CJ1393" s="177"/>
      <c r="CK1393" s="177"/>
      <c r="CL1393" s="177"/>
      <c r="CM1393" s="177"/>
    </row>
    <row r="1394" spans="1:91" ht="23.25" customHeight="1" x14ac:dyDescent="0.45">
      <c r="A1394" s="357"/>
      <c r="B1394" s="215" t="s">
        <v>2201</v>
      </c>
      <c r="C1394" s="27" t="s">
        <v>2180</v>
      </c>
      <c r="D1394" s="28" t="s">
        <v>2181</v>
      </c>
      <c r="E1394" s="24"/>
      <c r="F1394" s="24"/>
      <c r="G1394" s="60"/>
      <c r="H1394" s="60"/>
      <c r="I1394" s="60"/>
      <c r="J1394" s="57" t="s">
        <v>2182</v>
      </c>
      <c r="K1394" s="586" t="s">
        <v>2183</v>
      </c>
      <c r="L1394" s="587"/>
      <c r="M1394" s="177"/>
      <c r="N1394" s="177"/>
      <c r="O1394" s="177"/>
      <c r="P1394" s="177"/>
      <c r="Q1394" s="177"/>
      <c r="R1394" s="177"/>
      <c r="S1394" s="177"/>
      <c r="T1394" s="177"/>
      <c r="U1394" s="177"/>
      <c r="V1394" s="177"/>
      <c r="W1394" s="177"/>
      <c r="X1394" s="177"/>
      <c r="Y1394" s="177"/>
      <c r="Z1394" s="177"/>
      <c r="AA1394" s="177"/>
      <c r="AB1394" s="177"/>
      <c r="AC1394" s="177"/>
      <c r="AD1394" s="177"/>
      <c r="AE1394" s="177"/>
      <c r="AF1394" s="177"/>
      <c r="AG1394" s="177"/>
      <c r="AH1394" s="177"/>
      <c r="AI1394" s="177"/>
      <c r="AJ1394" s="177"/>
      <c r="AK1394" s="177"/>
      <c r="AL1394" s="177"/>
      <c r="AM1394" s="177"/>
      <c r="AN1394" s="177"/>
      <c r="AO1394" s="177"/>
      <c r="AP1394" s="177"/>
      <c r="AQ1394" s="177"/>
      <c r="AR1394" s="177"/>
      <c r="AS1394" s="177"/>
      <c r="AT1394" s="177"/>
      <c r="AU1394" s="177"/>
      <c r="AV1394" s="177"/>
      <c r="AW1394" s="177"/>
      <c r="AX1394" s="177"/>
      <c r="AY1394" s="177"/>
      <c r="AZ1394" s="177"/>
      <c r="BA1394" s="177"/>
      <c r="BB1394" s="177"/>
      <c r="BC1394" s="177"/>
      <c r="BD1394" s="177"/>
      <c r="BE1394" s="177"/>
      <c r="BF1394" s="177"/>
      <c r="BG1394" s="177"/>
      <c r="BH1394" s="177"/>
      <c r="BI1394" s="177"/>
      <c r="BJ1394" s="177"/>
      <c r="BK1394" s="177"/>
      <c r="BL1394" s="177"/>
      <c r="BM1394" s="177"/>
      <c r="BN1394" s="177"/>
      <c r="BO1394" s="177"/>
      <c r="BP1394" s="177"/>
      <c r="BQ1394" s="177"/>
      <c r="BR1394" s="177"/>
      <c r="BS1394" s="177"/>
      <c r="BT1394" s="177"/>
      <c r="BU1394" s="177"/>
      <c r="BV1394" s="177"/>
      <c r="BW1394" s="177"/>
      <c r="BX1394" s="177"/>
      <c r="BY1394" s="177"/>
      <c r="BZ1394" s="177"/>
      <c r="CA1394" s="177"/>
      <c r="CB1394" s="177"/>
      <c r="CC1394" s="177"/>
      <c r="CD1394" s="177"/>
      <c r="CE1394" s="177"/>
      <c r="CF1394" s="177"/>
      <c r="CG1394" s="177"/>
      <c r="CH1394" s="177"/>
      <c r="CI1394" s="177"/>
      <c r="CJ1394" s="177"/>
      <c r="CK1394" s="177"/>
      <c r="CL1394" s="177"/>
      <c r="CM1394" s="177"/>
    </row>
    <row r="1395" spans="1:91" ht="23.25" customHeight="1" x14ac:dyDescent="0.45">
      <c r="A1395" s="591"/>
      <c r="B1395" s="215" t="s">
        <v>2202</v>
      </c>
      <c r="C1395" s="27" t="s">
        <v>2184</v>
      </c>
      <c r="D1395" s="28"/>
      <c r="E1395" s="24"/>
      <c r="F1395" s="24"/>
      <c r="G1395" s="60"/>
      <c r="H1395" s="60"/>
      <c r="I1395" s="60"/>
      <c r="J1395" s="57" t="s">
        <v>2185</v>
      </c>
      <c r="K1395" s="586"/>
      <c r="L1395" s="587"/>
      <c r="M1395" s="177"/>
      <c r="N1395" s="177"/>
      <c r="O1395" s="177"/>
      <c r="P1395" s="177"/>
      <c r="Q1395" s="177"/>
      <c r="R1395" s="177"/>
      <c r="S1395" s="177"/>
      <c r="T1395" s="177"/>
      <c r="U1395" s="177"/>
      <c r="V1395" s="177"/>
      <c r="W1395" s="177"/>
      <c r="X1395" s="177"/>
      <c r="Y1395" s="177"/>
      <c r="Z1395" s="177"/>
      <c r="AA1395" s="177"/>
      <c r="AB1395" s="177"/>
      <c r="AC1395" s="177"/>
      <c r="AD1395" s="177"/>
      <c r="AE1395" s="177"/>
      <c r="AF1395" s="177"/>
      <c r="AG1395" s="177"/>
      <c r="AH1395" s="177"/>
      <c r="AI1395" s="177"/>
      <c r="AJ1395" s="177"/>
      <c r="AK1395" s="177"/>
      <c r="AL1395" s="177"/>
      <c r="AM1395" s="177"/>
      <c r="AN1395" s="177"/>
      <c r="AO1395" s="177"/>
      <c r="AP1395" s="177"/>
      <c r="AQ1395" s="177"/>
      <c r="AR1395" s="177"/>
      <c r="AS1395" s="177"/>
      <c r="AT1395" s="177"/>
      <c r="AU1395" s="177"/>
      <c r="AV1395" s="177"/>
      <c r="AW1395" s="177"/>
      <c r="AX1395" s="177"/>
      <c r="AY1395" s="177"/>
      <c r="AZ1395" s="177"/>
      <c r="BA1395" s="177"/>
      <c r="BB1395" s="177"/>
      <c r="BC1395" s="177"/>
      <c r="BD1395" s="177"/>
      <c r="BE1395" s="177"/>
      <c r="BF1395" s="177"/>
      <c r="BG1395" s="177"/>
      <c r="BH1395" s="177"/>
      <c r="BI1395" s="177"/>
      <c r="BJ1395" s="177"/>
      <c r="BK1395" s="177"/>
      <c r="BL1395" s="177"/>
      <c r="BM1395" s="177"/>
      <c r="BN1395" s="177"/>
      <c r="BO1395" s="177"/>
      <c r="BP1395" s="177"/>
      <c r="BQ1395" s="177"/>
      <c r="BR1395" s="177"/>
      <c r="BS1395" s="177"/>
      <c r="BT1395" s="177"/>
      <c r="BU1395" s="177"/>
      <c r="BV1395" s="177"/>
      <c r="BW1395" s="177"/>
      <c r="BX1395" s="177"/>
      <c r="BY1395" s="177"/>
      <c r="BZ1395" s="177"/>
      <c r="CA1395" s="177"/>
      <c r="CB1395" s="177"/>
      <c r="CC1395" s="177"/>
      <c r="CD1395" s="177"/>
      <c r="CE1395" s="177"/>
      <c r="CF1395" s="177"/>
      <c r="CG1395" s="177"/>
      <c r="CH1395" s="177"/>
      <c r="CI1395" s="177"/>
      <c r="CJ1395" s="177"/>
      <c r="CK1395" s="177"/>
      <c r="CL1395" s="177"/>
      <c r="CM1395" s="177"/>
    </row>
    <row r="1396" spans="1:91" ht="23.25" customHeight="1" x14ac:dyDescent="0.45">
      <c r="A1396" s="369"/>
      <c r="B1396" s="215" t="s">
        <v>1142</v>
      </c>
      <c r="C1396" s="28"/>
      <c r="D1396" s="28"/>
      <c r="E1396" s="37"/>
      <c r="F1396" s="24"/>
      <c r="G1396" s="37"/>
      <c r="H1396" s="60"/>
      <c r="I1396" s="60"/>
      <c r="J1396" s="57"/>
      <c r="K1396" s="586"/>
      <c r="L1396" s="587"/>
      <c r="M1396" s="177"/>
      <c r="N1396" s="177"/>
      <c r="O1396" s="177"/>
      <c r="P1396" s="177"/>
      <c r="Q1396" s="177"/>
      <c r="R1396" s="177"/>
      <c r="S1396" s="177"/>
      <c r="T1396" s="177"/>
      <c r="U1396" s="177"/>
      <c r="V1396" s="177"/>
      <c r="W1396" s="177"/>
      <c r="X1396" s="177"/>
      <c r="Y1396" s="177"/>
      <c r="Z1396" s="177"/>
      <c r="AA1396" s="177"/>
      <c r="AB1396" s="177"/>
      <c r="AC1396" s="177"/>
      <c r="AD1396" s="177"/>
      <c r="AE1396" s="177"/>
      <c r="AF1396" s="177"/>
      <c r="AG1396" s="177"/>
      <c r="AH1396" s="177"/>
      <c r="AI1396" s="177"/>
      <c r="AJ1396" s="177"/>
      <c r="AK1396" s="177"/>
      <c r="AL1396" s="177"/>
      <c r="AM1396" s="177"/>
      <c r="AN1396" s="177"/>
      <c r="AO1396" s="177"/>
      <c r="AP1396" s="177"/>
      <c r="AQ1396" s="177"/>
      <c r="AR1396" s="177"/>
      <c r="AS1396" s="177"/>
      <c r="AT1396" s="177"/>
      <c r="AU1396" s="177"/>
      <c r="AV1396" s="177"/>
      <c r="AW1396" s="177"/>
      <c r="AX1396" s="177"/>
      <c r="AY1396" s="177"/>
      <c r="AZ1396" s="177"/>
      <c r="BA1396" s="177"/>
      <c r="BB1396" s="177"/>
      <c r="BC1396" s="177"/>
      <c r="BD1396" s="177"/>
      <c r="BE1396" s="177"/>
      <c r="BF1396" s="177"/>
      <c r="BG1396" s="177"/>
      <c r="BH1396" s="177"/>
      <c r="BI1396" s="177"/>
      <c r="BJ1396" s="177"/>
      <c r="BK1396" s="177"/>
      <c r="BL1396" s="177"/>
      <c r="BM1396" s="177"/>
      <c r="BN1396" s="177"/>
      <c r="BO1396" s="177"/>
      <c r="BP1396" s="177"/>
      <c r="BQ1396" s="177"/>
      <c r="BR1396" s="177"/>
      <c r="BS1396" s="177"/>
      <c r="BT1396" s="177"/>
      <c r="BU1396" s="177"/>
      <c r="BV1396" s="177"/>
      <c r="BW1396" s="177"/>
      <c r="BX1396" s="177"/>
      <c r="BY1396" s="177"/>
      <c r="BZ1396" s="177"/>
      <c r="CA1396" s="177"/>
      <c r="CB1396" s="177"/>
      <c r="CC1396" s="177"/>
      <c r="CD1396" s="177"/>
      <c r="CE1396" s="177"/>
      <c r="CF1396" s="177"/>
      <c r="CG1396" s="177"/>
      <c r="CH1396" s="177"/>
      <c r="CI1396" s="177"/>
      <c r="CJ1396" s="177"/>
      <c r="CK1396" s="177"/>
      <c r="CL1396" s="177"/>
      <c r="CM1396" s="177"/>
    </row>
    <row r="1397" spans="1:91" ht="23.25" customHeight="1" x14ac:dyDescent="0.45">
      <c r="A1397" s="31">
        <v>2</v>
      </c>
      <c r="B1397" s="216" t="s">
        <v>2186</v>
      </c>
      <c r="C1397" s="338" t="s">
        <v>2187</v>
      </c>
      <c r="D1397" s="22" t="s">
        <v>2188</v>
      </c>
      <c r="E1397" s="42">
        <v>700000</v>
      </c>
      <c r="F1397" s="25">
        <v>500000</v>
      </c>
      <c r="G1397" s="42">
        <v>300000</v>
      </c>
      <c r="H1397" s="25">
        <v>100000</v>
      </c>
      <c r="I1397" s="25">
        <v>100000</v>
      </c>
      <c r="J1397" s="56" t="s">
        <v>2189</v>
      </c>
      <c r="K1397" s="584" t="s">
        <v>2190</v>
      </c>
      <c r="L1397" s="585" t="s">
        <v>294</v>
      </c>
      <c r="M1397" s="177"/>
      <c r="N1397" s="177"/>
      <c r="O1397" s="177"/>
      <c r="P1397" s="177"/>
      <c r="Q1397" s="177"/>
      <c r="R1397" s="177"/>
      <c r="S1397" s="177"/>
      <c r="T1397" s="177"/>
      <c r="U1397" s="177"/>
      <c r="V1397" s="177"/>
      <c r="W1397" s="177"/>
      <c r="X1397" s="177"/>
      <c r="Y1397" s="177"/>
      <c r="Z1397" s="177"/>
      <c r="AA1397" s="177"/>
      <c r="AB1397" s="177"/>
      <c r="AC1397" s="177"/>
      <c r="AD1397" s="177"/>
      <c r="AE1397" s="177"/>
      <c r="AF1397" s="177"/>
      <c r="AG1397" s="177"/>
      <c r="AH1397" s="177"/>
      <c r="AI1397" s="177"/>
      <c r="AJ1397" s="177"/>
      <c r="AK1397" s="177"/>
      <c r="AL1397" s="177"/>
      <c r="AM1397" s="177"/>
      <c r="AN1397" s="177"/>
      <c r="AO1397" s="177"/>
      <c r="AP1397" s="177"/>
      <c r="AQ1397" s="177"/>
      <c r="AR1397" s="177"/>
      <c r="AS1397" s="177"/>
      <c r="AT1397" s="177"/>
      <c r="AU1397" s="177"/>
      <c r="AV1397" s="177"/>
      <c r="AW1397" s="177"/>
      <c r="AX1397" s="177"/>
      <c r="AY1397" s="177"/>
      <c r="AZ1397" s="177"/>
      <c r="BA1397" s="177"/>
      <c r="BB1397" s="177"/>
      <c r="BC1397" s="177"/>
      <c r="BD1397" s="177"/>
      <c r="BE1397" s="177"/>
      <c r="BF1397" s="177"/>
      <c r="BG1397" s="177"/>
      <c r="BH1397" s="177"/>
      <c r="BI1397" s="177"/>
      <c r="BJ1397" s="177"/>
      <c r="BK1397" s="177"/>
      <c r="BL1397" s="177"/>
      <c r="BM1397" s="177"/>
      <c r="BN1397" s="177"/>
      <c r="BO1397" s="177"/>
      <c r="BP1397" s="177"/>
      <c r="BQ1397" s="177"/>
      <c r="BR1397" s="177"/>
      <c r="BS1397" s="177"/>
      <c r="BT1397" s="177"/>
      <c r="BU1397" s="177"/>
      <c r="BV1397" s="177"/>
      <c r="BW1397" s="177"/>
      <c r="BX1397" s="177"/>
      <c r="BY1397" s="177"/>
      <c r="BZ1397" s="177"/>
      <c r="CA1397" s="177"/>
      <c r="CB1397" s="177"/>
      <c r="CC1397" s="177"/>
      <c r="CD1397" s="177"/>
      <c r="CE1397" s="177"/>
      <c r="CF1397" s="177"/>
      <c r="CG1397" s="177"/>
      <c r="CH1397" s="177"/>
      <c r="CI1397" s="177"/>
      <c r="CJ1397" s="177"/>
      <c r="CK1397" s="177"/>
      <c r="CL1397" s="177"/>
      <c r="CM1397" s="177"/>
    </row>
    <row r="1398" spans="1:91" ht="23.25" customHeight="1" x14ac:dyDescent="0.45">
      <c r="A1398" s="26"/>
      <c r="B1398" s="217" t="s">
        <v>2191</v>
      </c>
      <c r="C1398" s="177" t="s">
        <v>445</v>
      </c>
      <c r="D1398" s="27" t="s">
        <v>2192</v>
      </c>
      <c r="E1398" s="37"/>
      <c r="F1398" s="24"/>
      <c r="G1398" s="37"/>
      <c r="H1398" s="24"/>
      <c r="I1398" s="24"/>
      <c r="J1398" s="57" t="s">
        <v>2193</v>
      </c>
      <c r="K1398" s="586" t="s">
        <v>2194</v>
      </c>
      <c r="L1398" s="588"/>
      <c r="M1398" s="177"/>
      <c r="N1398" s="177"/>
      <c r="O1398" s="177"/>
      <c r="P1398" s="177"/>
      <c r="Q1398" s="177"/>
      <c r="R1398" s="177"/>
      <c r="S1398" s="177"/>
      <c r="T1398" s="177"/>
      <c r="U1398" s="177"/>
      <c r="V1398" s="177"/>
      <c r="W1398" s="177"/>
      <c r="X1398" s="177"/>
      <c r="Y1398" s="177"/>
      <c r="Z1398" s="177"/>
      <c r="AA1398" s="177"/>
      <c r="AB1398" s="177"/>
      <c r="AC1398" s="177"/>
      <c r="AD1398" s="177"/>
      <c r="AE1398" s="177"/>
      <c r="AF1398" s="177"/>
      <c r="AG1398" s="177"/>
      <c r="AH1398" s="177"/>
      <c r="AI1398" s="177"/>
      <c r="AJ1398" s="177"/>
      <c r="AK1398" s="177"/>
      <c r="AL1398" s="177"/>
      <c r="AM1398" s="177"/>
      <c r="AN1398" s="177"/>
      <c r="AO1398" s="177"/>
      <c r="AP1398" s="177"/>
      <c r="AQ1398" s="177"/>
      <c r="AR1398" s="177"/>
      <c r="AS1398" s="177"/>
      <c r="AT1398" s="177"/>
      <c r="AU1398" s="177"/>
      <c r="AV1398" s="177"/>
      <c r="AW1398" s="177"/>
      <c r="AX1398" s="177"/>
      <c r="AY1398" s="177"/>
      <c r="AZ1398" s="177"/>
      <c r="BA1398" s="177"/>
      <c r="BB1398" s="177"/>
      <c r="BC1398" s="177"/>
      <c r="BD1398" s="177"/>
      <c r="BE1398" s="177"/>
      <c r="BF1398" s="177"/>
      <c r="BG1398" s="177"/>
      <c r="BH1398" s="177"/>
      <c r="BI1398" s="177"/>
      <c r="BJ1398" s="177"/>
      <c r="BK1398" s="177"/>
      <c r="BL1398" s="177"/>
      <c r="BM1398" s="177"/>
      <c r="BN1398" s="177"/>
      <c r="BO1398" s="177"/>
      <c r="BP1398" s="177"/>
      <c r="BQ1398" s="177"/>
      <c r="BR1398" s="177"/>
      <c r="BS1398" s="177"/>
      <c r="BT1398" s="177"/>
      <c r="BU1398" s="177"/>
      <c r="BV1398" s="177"/>
      <c r="BW1398" s="177"/>
      <c r="BX1398" s="177"/>
      <c r="BY1398" s="177"/>
      <c r="BZ1398" s="177"/>
      <c r="CA1398" s="177"/>
      <c r="CB1398" s="177"/>
      <c r="CC1398" s="177"/>
      <c r="CD1398" s="177"/>
      <c r="CE1398" s="177"/>
      <c r="CF1398" s="177"/>
      <c r="CG1398" s="177"/>
      <c r="CH1398" s="177"/>
      <c r="CI1398" s="177"/>
      <c r="CJ1398" s="177"/>
      <c r="CK1398" s="177"/>
      <c r="CL1398" s="177"/>
      <c r="CM1398" s="177"/>
    </row>
    <row r="1399" spans="1:91" ht="23.25" customHeight="1" x14ac:dyDescent="0.45">
      <c r="A1399" s="26"/>
      <c r="B1399" s="27" t="s">
        <v>2195</v>
      </c>
      <c r="C1399" s="177"/>
      <c r="D1399" s="27"/>
      <c r="E1399" s="37"/>
      <c r="F1399" s="24"/>
      <c r="G1399" s="37"/>
      <c r="H1399" s="24"/>
      <c r="I1399" s="24"/>
      <c r="J1399" s="57" t="s">
        <v>243</v>
      </c>
      <c r="K1399" s="586"/>
      <c r="L1399" s="588"/>
      <c r="M1399" s="177"/>
      <c r="N1399" s="177"/>
      <c r="O1399" s="177"/>
      <c r="P1399" s="177"/>
      <c r="Q1399" s="177"/>
      <c r="R1399" s="177"/>
      <c r="S1399" s="177"/>
      <c r="T1399" s="177"/>
      <c r="U1399" s="177"/>
      <c r="V1399" s="177"/>
      <c r="W1399" s="177"/>
      <c r="X1399" s="177"/>
      <c r="Y1399" s="177"/>
      <c r="Z1399" s="177"/>
      <c r="AA1399" s="177"/>
      <c r="AB1399" s="177"/>
      <c r="AC1399" s="177"/>
      <c r="AD1399" s="177"/>
      <c r="AE1399" s="177"/>
      <c r="AF1399" s="177"/>
      <c r="AG1399" s="177"/>
      <c r="AH1399" s="177"/>
      <c r="AI1399" s="177"/>
      <c r="AJ1399" s="177"/>
      <c r="AK1399" s="177"/>
      <c r="AL1399" s="177"/>
      <c r="AM1399" s="177"/>
      <c r="AN1399" s="177"/>
      <c r="AO1399" s="177"/>
      <c r="AP1399" s="177"/>
      <c r="AQ1399" s="177"/>
      <c r="AR1399" s="177"/>
      <c r="AS1399" s="177"/>
      <c r="AT1399" s="177"/>
      <c r="AU1399" s="177"/>
      <c r="AV1399" s="177"/>
      <c r="AW1399" s="177"/>
      <c r="AX1399" s="177"/>
      <c r="AY1399" s="177"/>
      <c r="AZ1399" s="177"/>
      <c r="BA1399" s="177"/>
      <c r="BB1399" s="177"/>
      <c r="BC1399" s="177"/>
      <c r="BD1399" s="177"/>
      <c r="BE1399" s="177"/>
      <c r="BF1399" s="177"/>
      <c r="BG1399" s="177"/>
      <c r="BH1399" s="177"/>
      <c r="BI1399" s="177"/>
      <c r="BJ1399" s="177"/>
      <c r="BK1399" s="177"/>
      <c r="BL1399" s="177"/>
      <c r="BM1399" s="177"/>
      <c r="BN1399" s="177"/>
      <c r="BO1399" s="177"/>
      <c r="BP1399" s="177"/>
      <c r="BQ1399" s="177"/>
      <c r="BR1399" s="177"/>
      <c r="BS1399" s="177"/>
      <c r="BT1399" s="177"/>
      <c r="BU1399" s="177"/>
      <c r="BV1399" s="177"/>
      <c r="BW1399" s="177"/>
      <c r="BX1399" s="177"/>
      <c r="BY1399" s="177"/>
      <c r="BZ1399" s="177"/>
      <c r="CA1399" s="177"/>
      <c r="CB1399" s="177"/>
      <c r="CC1399" s="177"/>
      <c r="CD1399" s="177"/>
      <c r="CE1399" s="177"/>
      <c r="CF1399" s="177"/>
      <c r="CG1399" s="177"/>
      <c r="CH1399" s="177"/>
      <c r="CI1399" s="177"/>
      <c r="CJ1399" s="177"/>
      <c r="CK1399" s="177"/>
      <c r="CL1399" s="177"/>
      <c r="CM1399" s="177"/>
    </row>
    <row r="1400" spans="1:91" ht="23.25" customHeight="1" x14ac:dyDescent="0.45">
      <c r="A1400" s="46">
        <v>3</v>
      </c>
      <c r="B1400" s="592" t="s">
        <v>2196</v>
      </c>
      <c r="C1400" s="38" t="s">
        <v>2197</v>
      </c>
      <c r="D1400" s="22" t="s">
        <v>2198</v>
      </c>
      <c r="E1400" s="42">
        <v>500000</v>
      </c>
      <c r="F1400" s="25">
        <v>500000</v>
      </c>
      <c r="G1400" s="42">
        <v>500000</v>
      </c>
      <c r="H1400" s="25">
        <v>500000</v>
      </c>
      <c r="I1400" s="25">
        <v>500000</v>
      </c>
      <c r="J1400" s="56" t="s">
        <v>197</v>
      </c>
      <c r="K1400" s="584" t="s">
        <v>2179</v>
      </c>
      <c r="L1400" s="589" t="s">
        <v>294</v>
      </c>
      <c r="M1400" s="177"/>
      <c r="N1400" s="177"/>
      <c r="O1400" s="177"/>
      <c r="P1400" s="177"/>
      <c r="Q1400" s="177"/>
      <c r="R1400" s="177"/>
      <c r="S1400" s="177"/>
      <c r="T1400" s="177"/>
      <c r="U1400" s="177"/>
      <c r="V1400" s="177"/>
      <c r="W1400" s="177"/>
      <c r="X1400" s="177"/>
      <c r="Y1400" s="177"/>
      <c r="Z1400" s="177"/>
      <c r="AA1400" s="177"/>
      <c r="AB1400" s="177"/>
      <c r="AC1400" s="177"/>
      <c r="AD1400" s="177"/>
      <c r="AE1400" s="177"/>
      <c r="AF1400" s="177"/>
      <c r="AG1400" s="177"/>
      <c r="AH1400" s="177"/>
      <c r="AI1400" s="177"/>
      <c r="AJ1400" s="177"/>
      <c r="AK1400" s="177"/>
      <c r="AL1400" s="177"/>
      <c r="AM1400" s="177"/>
      <c r="AN1400" s="177"/>
      <c r="AO1400" s="177"/>
      <c r="AP1400" s="177"/>
      <c r="AQ1400" s="177"/>
      <c r="AR1400" s="177"/>
      <c r="AS1400" s="177"/>
      <c r="AT1400" s="177"/>
      <c r="AU1400" s="177"/>
      <c r="AV1400" s="177"/>
      <c r="AW1400" s="177"/>
      <c r="AX1400" s="177"/>
      <c r="AY1400" s="177"/>
      <c r="AZ1400" s="177"/>
      <c r="BA1400" s="177"/>
      <c r="BB1400" s="177"/>
      <c r="BC1400" s="177"/>
      <c r="BD1400" s="177"/>
      <c r="BE1400" s="177"/>
      <c r="BF1400" s="177"/>
      <c r="BG1400" s="177"/>
      <c r="BH1400" s="177"/>
      <c r="BI1400" s="177"/>
      <c r="BJ1400" s="177"/>
      <c r="BK1400" s="177"/>
      <c r="BL1400" s="177"/>
      <c r="BM1400" s="177"/>
      <c r="BN1400" s="177"/>
      <c r="BO1400" s="177"/>
      <c r="BP1400" s="177"/>
      <c r="BQ1400" s="177"/>
      <c r="BR1400" s="177"/>
      <c r="BS1400" s="177"/>
      <c r="BT1400" s="177"/>
      <c r="BU1400" s="177"/>
      <c r="BV1400" s="177"/>
      <c r="BW1400" s="177"/>
      <c r="BX1400" s="177"/>
      <c r="BY1400" s="177"/>
      <c r="BZ1400" s="177"/>
      <c r="CA1400" s="177"/>
      <c r="CB1400" s="177"/>
      <c r="CC1400" s="177"/>
      <c r="CD1400" s="177"/>
      <c r="CE1400" s="177"/>
      <c r="CF1400" s="177"/>
      <c r="CG1400" s="177"/>
      <c r="CH1400" s="177"/>
      <c r="CI1400" s="177"/>
      <c r="CJ1400" s="177"/>
      <c r="CK1400" s="177"/>
      <c r="CL1400" s="177"/>
      <c r="CM1400" s="177"/>
    </row>
    <row r="1401" spans="1:91" ht="23.25" customHeight="1" x14ac:dyDescent="0.45">
      <c r="A1401" s="29"/>
      <c r="B1401" s="593" t="s">
        <v>2203</v>
      </c>
      <c r="C1401" s="21" t="s">
        <v>2199</v>
      </c>
      <c r="D1401" s="27" t="s">
        <v>2195</v>
      </c>
      <c r="E1401" s="37"/>
      <c r="F1401" s="24"/>
      <c r="G1401" s="37"/>
      <c r="H1401" s="24"/>
      <c r="I1401" s="37"/>
      <c r="J1401" s="57" t="s">
        <v>2182</v>
      </c>
      <c r="K1401" s="586" t="s">
        <v>2183</v>
      </c>
      <c r="L1401" s="588"/>
      <c r="M1401" s="177"/>
      <c r="N1401" s="177"/>
      <c r="O1401" s="177"/>
      <c r="P1401" s="177"/>
      <c r="Q1401" s="177"/>
      <c r="R1401" s="177"/>
      <c r="S1401" s="177"/>
      <c r="T1401" s="177"/>
      <c r="U1401" s="177"/>
      <c r="V1401" s="177"/>
      <c r="W1401" s="177"/>
      <c r="X1401" s="177"/>
      <c r="Y1401" s="177"/>
      <c r="Z1401" s="177"/>
      <c r="AA1401" s="177"/>
      <c r="AB1401" s="177"/>
      <c r="AC1401" s="177"/>
      <c r="AD1401" s="177"/>
      <c r="AE1401" s="177"/>
      <c r="AF1401" s="177"/>
      <c r="AG1401" s="177"/>
      <c r="AH1401" s="177"/>
      <c r="AI1401" s="177"/>
      <c r="AJ1401" s="177"/>
      <c r="AK1401" s="177"/>
      <c r="AL1401" s="177"/>
      <c r="AM1401" s="177"/>
      <c r="AN1401" s="177"/>
      <c r="AO1401" s="177"/>
      <c r="AP1401" s="177"/>
      <c r="AQ1401" s="177"/>
      <c r="AR1401" s="177"/>
      <c r="AS1401" s="177"/>
      <c r="AT1401" s="177"/>
      <c r="AU1401" s="177"/>
      <c r="AV1401" s="177"/>
      <c r="AW1401" s="177"/>
      <c r="AX1401" s="177"/>
      <c r="AY1401" s="177"/>
      <c r="AZ1401" s="177"/>
      <c r="BA1401" s="177"/>
      <c r="BB1401" s="177"/>
      <c r="BC1401" s="177"/>
      <c r="BD1401" s="177"/>
      <c r="BE1401" s="177"/>
      <c r="BF1401" s="177"/>
      <c r="BG1401" s="177"/>
      <c r="BH1401" s="177"/>
      <c r="BI1401" s="177"/>
      <c r="BJ1401" s="177"/>
      <c r="BK1401" s="177"/>
      <c r="BL1401" s="177"/>
      <c r="BM1401" s="177"/>
      <c r="BN1401" s="177"/>
      <c r="BO1401" s="177"/>
      <c r="BP1401" s="177"/>
      <c r="BQ1401" s="177"/>
      <c r="BR1401" s="177"/>
      <c r="BS1401" s="177"/>
      <c r="BT1401" s="177"/>
      <c r="BU1401" s="177"/>
      <c r="BV1401" s="177"/>
      <c r="BW1401" s="177"/>
      <c r="BX1401" s="177"/>
      <c r="BY1401" s="177"/>
      <c r="BZ1401" s="177"/>
      <c r="CA1401" s="177"/>
      <c r="CB1401" s="177"/>
      <c r="CC1401" s="177"/>
      <c r="CD1401" s="177"/>
      <c r="CE1401" s="177"/>
      <c r="CF1401" s="177"/>
      <c r="CG1401" s="177"/>
      <c r="CH1401" s="177"/>
      <c r="CI1401" s="177"/>
      <c r="CJ1401" s="177"/>
      <c r="CK1401" s="177"/>
      <c r="CL1401" s="177"/>
      <c r="CM1401" s="177"/>
    </row>
    <row r="1402" spans="1:91" ht="23.25" customHeight="1" x14ac:dyDescent="0.45">
      <c r="A1402" s="29"/>
      <c r="B1402" s="215" t="s">
        <v>2204</v>
      </c>
      <c r="C1402" s="21"/>
      <c r="D1402" s="27"/>
      <c r="E1402" s="37"/>
      <c r="F1402" s="24"/>
      <c r="G1402" s="37"/>
      <c r="H1402" s="24"/>
      <c r="I1402" s="37"/>
      <c r="J1402" s="57"/>
      <c r="K1402" s="586"/>
      <c r="L1402" s="588"/>
      <c r="M1402" s="177"/>
      <c r="N1402" s="177"/>
      <c r="O1402" s="177"/>
      <c r="P1402" s="177"/>
      <c r="Q1402" s="177"/>
      <c r="R1402" s="177"/>
      <c r="S1402" s="177"/>
      <c r="T1402" s="177"/>
      <c r="U1402" s="177"/>
      <c r="V1402" s="177"/>
      <c r="W1402" s="177"/>
      <c r="X1402" s="177"/>
      <c r="Y1402" s="177"/>
      <c r="Z1402" s="177"/>
      <c r="AA1402" s="177"/>
      <c r="AB1402" s="177"/>
      <c r="AC1402" s="177"/>
      <c r="AD1402" s="177"/>
      <c r="AE1402" s="177"/>
      <c r="AF1402" s="177"/>
      <c r="AG1402" s="177"/>
      <c r="AH1402" s="177"/>
      <c r="AI1402" s="177"/>
      <c r="AJ1402" s="177"/>
      <c r="AK1402" s="177"/>
      <c r="AL1402" s="177"/>
      <c r="AM1402" s="177"/>
      <c r="AN1402" s="177"/>
      <c r="AO1402" s="177"/>
      <c r="AP1402" s="177"/>
      <c r="AQ1402" s="177"/>
      <c r="AR1402" s="177"/>
      <c r="AS1402" s="177"/>
      <c r="AT1402" s="177"/>
      <c r="AU1402" s="177"/>
      <c r="AV1402" s="177"/>
      <c r="AW1402" s="177"/>
      <c r="AX1402" s="177"/>
      <c r="AY1402" s="177"/>
      <c r="AZ1402" s="177"/>
      <c r="BA1402" s="177"/>
      <c r="BB1402" s="177"/>
      <c r="BC1402" s="177"/>
      <c r="BD1402" s="177"/>
      <c r="BE1402" s="177"/>
      <c r="BF1402" s="177"/>
      <c r="BG1402" s="177"/>
      <c r="BH1402" s="177"/>
      <c r="BI1402" s="177"/>
      <c r="BJ1402" s="177"/>
      <c r="BK1402" s="177"/>
      <c r="BL1402" s="177"/>
      <c r="BM1402" s="177"/>
      <c r="BN1402" s="177"/>
      <c r="BO1402" s="177"/>
      <c r="BP1402" s="177"/>
      <c r="BQ1402" s="177"/>
      <c r="BR1402" s="177"/>
      <c r="BS1402" s="177"/>
      <c r="BT1402" s="177"/>
      <c r="BU1402" s="177"/>
      <c r="BV1402" s="177"/>
      <c r="BW1402" s="177"/>
      <c r="BX1402" s="177"/>
      <c r="BY1402" s="177"/>
      <c r="BZ1402" s="177"/>
      <c r="CA1402" s="177"/>
      <c r="CB1402" s="177"/>
      <c r="CC1402" s="177"/>
      <c r="CD1402" s="177"/>
      <c r="CE1402" s="177"/>
      <c r="CF1402" s="177"/>
      <c r="CG1402" s="177"/>
      <c r="CH1402" s="177"/>
      <c r="CI1402" s="177"/>
      <c r="CJ1402" s="177"/>
      <c r="CK1402" s="177"/>
      <c r="CL1402" s="177"/>
      <c r="CM1402" s="177"/>
    </row>
    <row r="1403" spans="1:91" ht="23.25" customHeight="1" x14ac:dyDescent="0.45">
      <c r="A1403" s="41"/>
      <c r="B1403" s="235"/>
      <c r="C1403" s="38"/>
      <c r="D1403" s="38"/>
      <c r="E1403" s="42"/>
      <c r="F1403" s="42">
        <v>85</v>
      </c>
      <c r="G1403" s="42"/>
      <c r="H1403" s="42"/>
      <c r="I1403" s="42"/>
      <c r="J1403" s="202"/>
      <c r="K1403" s="828"/>
      <c r="L1403" s="41"/>
      <c r="M1403" s="177"/>
      <c r="N1403" s="177"/>
      <c r="O1403" s="177"/>
      <c r="P1403" s="177"/>
      <c r="Q1403" s="177"/>
      <c r="R1403" s="177"/>
      <c r="S1403" s="177"/>
      <c r="T1403" s="177"/>
      <c r="U1403" s="177"/>
      <c r="V1403" s="177"/>
      <c r="W1403" s="177"/>
      <c r="X1403" s="177"/>
      <c r="Y1403" s="177"/>
      <c r="Z1403" s="177"/>
      <c r="AA1403" s="177"/>
      <c r="AB1403" s="177"/>
      <c r="AC1403" s="177"/>
      <c r="AD1403" s="177"/>
      <c r="AE1403" s="177"/>
      <c r="AF1403" s="177"/>
      <c r="AG1403" s="177"/>
      <c r="AH1403" s="177"/>
      <c r="AI1403" s="177"/>
      <c r="AJ1403" s="177"/>
      <c r="AK1403" s="177"/>
      <c r="AL1403" s="177"/>
      <c r="AM1403" s="177"/>
      <c r="AN1403" s="177"/>
      <c r="AO1403" s="177"/>
      <c r="AP1403" s="177"/>
      <c r="AQ1403" s="177"/>
      <c r="AR1403" s="177"/>
      <c r="AS1403" s="177"/>
      <c r="AT1403" s="177"/>
      <c r="AU1403" s="177"/>
      <c r="AV1403" s="177"/>
      <c r="AW1403" s="177"/>
      <c r="AX1403" s="177"/>
      <c r="AY1403" s="177"/>
      <c r="AZ1403" s="177"/>
      <c r="BA1403" s="177"/>
      <c r="BB1403" s="177"/>
      <c r="BC1403" s="177"/>
      <c r="BD1403" s="177"/>
      <c r="BE1403" s="177"/>
      <c r="BF1403" s="177"/>
      <c r="BG1403" s="177"/>
      <c r="BH1403" s="177"/>
      <c r="BI1403" s="177"/>
      <c r="BJ1403" s="177"/>
      <c r="BK1403" s="177"/>
      <c r="BL1403" s="177"/>
      <c r="BM1403" s="177"/>
      <c r="BN1403" s="177"/>
      <c r="BO1403" s="177"/>
      <c r="BP1403" s="177"/>
      <c r="BQ1403" s="177"/>
      <c r="BR1403" s="177"/>
      <c r="BS1403" s="177"/>
      <c r="BT1403" s="177"/>
      <c r="BU1403" s="177"/>
      <c r="BV1403" s="177"/>
      <c r="BW1403" s="177"/>
      <c r="BX1403" s="177"/>
      <c r="BY1403" s="177"/>
      <c r="BZ1403" s="177"/>
      <c r="CA1403" s="177"/>
      <c r="CB1403" s="177"/>
      <c r="CC1403" s="177"/>
      <c r="CD1403" s="177"/>
      <c r="CE1403" s="177"/>
      <c r="CF1403" s="177"/>
      <c r="CG1403" s="177"/>
      <c r="CH1403" s="177"/>
      <c r="CI1403" s="177"/>
      <c r="CJ1403" s="177"/>
      <c r="CK1403" s="177"/>
      <c r="CL1403" s="177"/>
      <c r="CM1403" s="177"/>
    </row>
    <row r="1404" spans="1:91" ht="23.25" customHeight="1" x14ac:dyDescent="0.45">
      <c r="A1404" s="497"/>
      <c r="B1404" s="498"/>
      <c r="C1404" s="498"/>
      <c r="D1404" s="498"/>
      <c r="E1404" s="499"/>
      <c r="F1404" s="37"/>
      <c r="G1404" s="499"/>
      <c r="H1404" s="499"/>
      <c r="I1404" s="499"/>
      <c r="J1404" s="827"/>
      <c r="K1404" s="500"/>
      <c r="L1404" s="497"/>
      <c r="M1404" s="177"/>
      <c r="N1404" s="177"/>
      <c r="O1404" s="177"/>
      <c r="P1404" s="177"/>
      <c r="Q1404" s="177"/>
      <c r="R1404" s="177"/>
      <c r="S1404" s="177"/>
      <c r="T1404" s="177"/>
      <c r="U1404" s="177"/>
      <c r="V1404" s="177"/>
      <c r="W1404" s="177"/>
      <c r="X1404" s="177"/>
      <c r="Y1404" s="177"/>
      <c r="Z1404" s="177"/>
      <c r="AA1404" s="177"/>
      <c r="AB1404" s="177"/>
      <c r="AC1404" s="177"/>
      <c r="AD1404" s="177"/>
      <c r="AE1404" s="177"/>
      <c r="AF1404" s="177"/>
      <c r="AG1404" s="177"/>
      <c r="AH1404" s="177"/>
      <c r="AI1404" s="177"/>
      <c r="AJ1404" s="177"/>
      <c r="AK1404" s="177"/>
      <c r="AL1404" s="177"/>
      <c r="AM1404" s="177"/>
      <c r="AN1404" s="177"/>
      <c r="AO1404" s="177"/>
      <c r="AP1404" s="177"/>
      <c r="AQ1404" s="177"/>
      <c r="AR1404" s="177"/>
      <c r="AS1404" s="177"/>
      <c r="AT1404" s="177"/>
      <c r="AU1404" s="177"/>
      <c r="AV1404" s="177"/>
      <c r="AW1404" s="177"/>
      <c r="AX1404" s="177"/>
      <c r="AY1404" s="177"/>
      <c r="AZ1404" s="177"/>
      <c r="BA1404" s="177"/>
      <c r="BB1404" s="177"/>
      <c r="BC1404" s="177"/>
      <c r="BD1404" s="177"/>
      <c r="BE1404" s="177"/>
      <c r="BF1404" s="177"/>
      <c r="BG1404" s="177"/>
      <c r="BH1404" s="177"/>
      <c r="BI1404" s="177"/>
      <c r="BJ1404" s="177"/>
      <c r="BK1404" s="177"/>
      <c r="BL1404" s="177"/>
      <c r="BM1404" s="177"/>
      <c r="BN1404" s="177"/>
      <c r="BO1404" s="177"/>
      <c r="BP1404" s="177"/>
      <c r="BQ1404" s="177"/>
      <c r="BR1404" s="177"/>
      <c r="BS1404" s="177"/>
      <c r="BT1404" s="177"/>
      <c r="BU1404" s="177"/>
      <c r="BV1404" s="177"/>
      <c r="BW1404" s="177"/>
      <c r="BX1404" s="177"/>
      <c r="BY1404" s="177"/>
      <c r="BZ1404" s="177"/>
      <c r="CA1404" s="177"/>
      <c r="CB1404" s="177"/>
      <c r="CC1404" s="177"/>
      <c r="CD1404" s="177"/>
      <c r="CE1404" s="177"/>
      <c r="CF1404" s="177"/>
      <c r="CG1404" s="177"/>
      <c r="CH1404" s="177"/>
      <c r="CI1404" s="177"/>
      <c r="CJ1404" s="177"/>
      <c r="CK1404" s="177"/>
      <c r="CL1404" s="177"/>
      <c r="CM1404" s="177"/>
    </row>
    <row r="1405" spans="1:91" ht="23.25" customHeight="1" x14ac:dyDescent="0.45">
      <c r="A1405" s="910" t="s">
        <v>0</v>
      </c>
      <c r="B1405" s="910" t="s">
        <v>1</v>
      </c>
      <c r="C1405" s="910" t="s">
        <v>2</v>
      </c>
      <c r="D1405" s="910" t="s">
        <v>626</v>
      </c>
      <c r="E1405" s="877" t="s">
        <v>3</v>
      </c>
      <c r="F1405" s="878"/>
      <c r="G1405" s="878"/>
      <c r="H1405" s="878"/>
      <c r="I1405" s="879"/>
      <c r="J1405" s="916" t="s">
        <v>464</v>
      </c>
      <c r="K1405" s="910" t="s">
        <v>620</v>
      </c>
      <c r="L1405" s="910" t="s">
        <v>5</v>
      </c>
      <c r="M1405" s="177"/>
      <c r="N1405" s="177"/>
      <c r="O1405" s="177"/>
      <c r="P1405" s="177"/>
      <c r="Q1405" s="177"/>
      <c r="R1405" s="177"/>
      <c r="S1405" s="177"/>
      <c r="T1405" s="177"/>
      <c r="U1405" s="177"/>
      <c r="V1405" s="177"/>
      <c r="W1405" s="177"/>
      <c r="X1405" s="177"/>
      <c r="Y1405" s="177"/>
      <c r="Z1405" s="177"/>
      <c r="AA1405" s="177"/>
      <c r="AB1405" s="177"/>
      <c r="AC1405" s="177"/>
      <c r="AD1405" s="177"/>
      <c r="AE1405" s="177"/>
      <c r="AF1405" s="177"/>
      <c r="AG1405" s="177"/>
      <c r="AH1405" s="177"/>
      <c r="AI1405" s="177"/>
      <c r="AJ1405" s="177"/>
      <c r="AK1405" s="177"/>
      <c r="AL1405" s="177"/>
      <c r="AM1405" s="177"/>
      <c r="AN1405" s="177"/>
      <c r="AO1405" s="177"/>
      <c r="AP1405" s="177"/>
      <c r="AQ1405" s="177"/>
      <c r="AR1405" s="177"/>
      <c r="AS1405" s="177"/>
      <c r="AT1405" s="177"/>
      <c r="AU1405" s="177"/>
      <c r="AV1405" s="177"/>
      <c r="AW1405" s="177"/>
      <c r="AX1405" s="177"/>
      <c r="AY1405" s="177"/>
      <c r="AZ1405" s="177"/>
      <c r="BA1405" s="177"/>
      <c r="BB1405" s="177"/>
      <c r="BC1405" s="177"/>
      <c r="BD1405" s="177"/>
      <c r="BE1405" s="177"/>
      <c r="BF1405" s="177"/>
      <c r="BG1405" s="177"/>
      <c r="BH1405" s="177"/>
      <c r="BI1405" s="177"/>
      <c r="BJ1405" s="177"/>
      <c r="BK1405" s="177"/>
      <c r="BL1405" s="177"/>
      <c r="BM1405" s="177"/>
      <c r="BN1405" s="177"/>
      <c r="BO1405" s="177"/>
      <c r="BP1405" s="177"/>
      <c r="BQ1405" s="177"/>
      <c r="BR1405" s="177"/>
      <c r="BS1405" s="177"/>
      <c r="BT1405" s="177"/>
      <c r="BU1405" s="177"/>
      <c r="BV1405" s="177"/>
      <c r="BW1405" s="177"/>
      <c r="BX1405" s="177"/>
      <c r="BY1405" s="177"/>
      <c r="BZ1405" s="177"/>
      <c r="CA1405" s="177"/>
      <c r="CB1405" s="177"/>
      <c r="CC1405" s="177"/>
      <c r="CD1405" s="177"/>
      <c r="CE1405" s="177"/>
      <c r="CF1405" s="177"/>
      <c r="CG1405" s="177"/>
      <c r="CH1405" s="177"/>
      <c r="CI1405" s="177"/>
      <c r="CJ1405" s="177"/>
      <c r="CK1405" s="177"/>
      <c r="CL1405" s="177"/>
      <c r="CM1405" s="177"/>
    </row>
    <row r="1406" spans="1:91" ht="23.25" customHeight="1" x14ac:dyDescent="0.45">
      <c r="A1406" s="911"/>
      <c r="B1406" s="911"/>
      <c r="C1406" s="911"/>
      <c r="D1406" s="911"/>
      <c r="E1406" s="164">
        <v>2566</v>
      </c>
      <c r="F1406" s="164">
        <v>2567</v>
      </c>
      <c r="G1406" s="164">
        <v>2568</v>
      </c>
      <c r="H1406" s="164">
        <v>2569</v>
      </c>
      <c r="I1406" s="164">
        <v>2570</v>
      </c>
      <c r="J1406" s="917"/>
      <c r="K1406" s="911"/>
      <c r="L1406" s="911"/>
      <c r="M1406" s="177"/>
      <c r="N1406" s="177"/>
      <c r="O1406" s="177"/>
      <c r="P1406" s="177"/>
      <c r="Q1406" s="177"/>
      <c r="R1406" s="177"/>
      <c r="S1406" s="177"/>
      <c r="T1406" s="177"/>
      <c r="U1406" s="177"/>
      <c r="V1406" s="177"/>
      <c r="W1406" s="177"/>
      <c r="X1406" s="177"/>
      <c r="Y1406" s="177"/>
      <c r="Z1406" s="177"/>
      <c r="AA1406" s="177"/>
      <c r="AB1406" s="177"/>
      <c r="AC1406" s="177"/>
      <c r="AD1406" s="177"/>
      <c r="AE1406" s="177"/>
      <c r="AF1406" s="177"/>
      <c r="AG1406" s="177"/>
      <c r="AH1406" s="177"/>
      <c r="AI1406" s="177"/>
      <c r="AJ1406" s="177"/>
      <c r="AK1406" s="177"/>
      <c r="AL1406" s="177"/>
      <c r="AM1406" s="177"/>
      <c r="AN1406" s="177"/>
      <c r="AO1406" s="177"/>
      <c r="AP1406" s="177"/>
      <c r="AQ1406" s="177"/>
      <c r="AR1406" s="177"/>
      <c r="AS1406" s="177"/>
      <c r="AT1406" s="177"/>
      <c r="AU1406" s="177"/>
      <c r="AV1406" s="177"/>
      <c r="AW1406" s="177"/>
      <c r="AX1406" s="177"/>
      <c r="AY1406" s="177"/>
      <c r="AZ1406" s="177"/>
      <c r="BA1406" s="177"/>
      <c r="BB1406" s="177"/>
      <c r="BC1406" s="177"/>
      <c r="BD1406" s="177"/>
      <c r="BE1406" s="177"/>
      <c r="BF1406" s="177"/>
      <c r="BG1406" s="177"/>
      <c r="BH1406" s="177"/>
      <c r="BI1406" s="177"/>
      <c r="BJ1406" s="177"/>
      <c r="BK1406" s="177"/>
      <c r="BL1406" s="177"/>
      <c r="BM1406" s="177"/>
      <c r="BN1406" s="177"/>
      <c r="BO1406" s="177"/>
      <c r="BP1406" s="177"/>
      <c r="BQ1406" s="177"/>
      <c r="BR1406" s="177"/>
      <c r="BS1406" s="177"/>
      <c r="BT1406" s="177"/>
      <c r="BU1406" s="177"/>
      <c r="BV1406" s="177"/>
      <c r="BW1406" s="177"/>
      <c r="BX1406" s="177"/>
      <c r="BY1406" s="177"/>
      <c r="BZ1406" s="177"/>
      <c r="CA1406" s="177"/>
      <c r="CB1406" s="177"/>
      <c r="CC1406" s="177"/>
      <c r="CD1406" s="177"/>
      <c r="CE1406" s="177"/>
      <c r="CF1406" s="177"/>
      <c r="CG1406" s="177"/>
      <c r="CH1406" s="177"/>
      <c r="CI1406" s="177"/>
      <c r="CJ1406" s="177"/>
      <c r="CK1406" s="177"/>
      <c r="CL1406" s="177"/>
      <c r="CM1406" s="177"/>
    </row>
    <row r="1407" spans="1:91" s="178" customFormat="1" ht="23.25" customHeight="1" x14ac:dyDescent="0.45">
      <c r="A1407" s="912"/>
      <c r="B1407" s="912"/>
      <c r="C1407" s="912"/>
      <c r="D1407" s="912"/>
      <c r="E1407" s="527" t="s">
        <v>462</v>
      </c>
      <c r="F1407" s="527" t="s">
        <v>462</v>
      </c>
      <c r="G1407" s="527" t="s">
        <v>462</v>
      </c>
      <c r="H1407" s="527" t="s">
        <v>462</v>
      </c>
      <c r="I1407" s="527" t="s">
        <v>462</v>
      </c>
      <c r="J1407" s="918"/>
      <c r="K1407" s="912"/>
      <c r="L1407" s="912"/>
      <c r="M1407" s="127"/>
      <c r="N1407" s="177"/>
      <c r="O1407" s="177"/>
      <c r="P1407" s="177"/>
      <c r="Q1407" s="177"/>
      <c r="R1407" s="177"/>
      <c r="S1407" s="177"/>
      <c r="T1407" s="177"/>
      <c r="U1407" s="177"/>
      <c r="V1407" s="177"/>
      <c r="W1407" s="177"/>
      <c r="X1407" s="177"/>
      <c r="Y1407" s="177"/>
      <c r="Z1407" s="177"/>
      <c r="AA1407" s="177"/>
      <c r="AB1407" s="177"/>
      <c r="AC1407" s="177"/>
      <c r="AD1407" s="177"/>
      <c r="AE1407" s="177"/>
    </row>
    <row r="1408" spans="1:91" s="177" customFormat="1" ht="23.25" customHeight="1" x14ac:dyDescent="0.45">
      <c r="A1408" s="31">
        <v>4</v>
      </c>
      <c r="B1408" s="22" t="s">
        <v>2205</v>
      </c>
      <c r="C1408" s="178" t="s">
        <v>2206</v>
      </c>
      <c r="D1408" s="22" t="s">
        <v>2207</v>
      </c>
      <c r="E1408" s="30">
        <v>100000</v>
      </c>
      <c r="F1408" s="25">
        <v>100000</v>
      </c>
      <c r="G1408" s="42">
        <v>100000</v>
      </c>
      <c r="H1408" s="25">
        <v>100000</v>
      </c>
      <c r="I1408" s="25">
        <v>100000</v>
      </c>
      <c r="J1408" s="56" t="s">
        <v>2189</v>
      </c>
      <c r="K1408" s="584" t="s">
        <v>2208</v>
      </c>
      <c r="L1408" s="585" t="s">
        <v>294</v>
      </c>
    </row>
    <row r="1409" spans="1:13" s="177" customFormat="1" ht="23.25" customHeight="1" x14ac:dyDescent="0.45">
      <c r="A1409" s="26"/>
      <c r="B1409" s="27" t="s">
        <v>2209</v>
      </c>
      <c r="D1409" s="27" t="s">
        <v>2195</v>
      </c>
      <c r="E1409" s="60"/>
      <c r="F1409" s="24"/>
      <c r="G1409" s="37"/>
      <c r="H1409" s="24"/>
      <c r="I1409" s="24"/>
      <c r="J1409" s="57" t="s">
        <v>2193</v>
      </c>
      <c r="K1409" s="586" t="s">
        <v>2210</v>
      </c>
      <c r="L1409" s="32"/>
    </row>
    <row r="1410" spans="1:13" s="177" customFormat="1" ht="23.25" customHeight="1" x14ac:dyDescent="0.45">
      <c r="A1410" s="26"/>
      <c r="B1410" s="27" t="s">
        <v>2195</v>
      </c>
      <c r="D1410" s="27"/>
      <c r="E1410" s="61"/>
      <c r="F1410" s="35"/>
      <c r="G1410" s="199"/>
      <c r="H1410" s="35"/>
      <c r="I1410" s="35"/>
      <c r="J1410" s="57" t="s">
        <v>243</v>
      </c>
      <c r="K1410" s="586" t="s">
        <v>2211</v>
      </c>
      <c r="L1410" s="32"/>
    </row>
    <row r="1411" spans="1:13" s="177" customFormat="1" ht="23.25" customHeight="1" x14ac:dyDescent="0.45">
      <c r="A1411" s="31">
        <v>5</v>
      </c>
      <c r="B1411" s="22" t="s">
        <v>2212</v>
      </c>
      <c r="C1411" s="178" t="s">
        <v>2213</v>
      </c>
      <c r="D1411" s="22" t="s">
        <v>2214</v>
      </c>
      <c r="E1411" s="25" t="s">
        <v>339</v>
      </c>
      <c r="F1411" s="25">
        <v>100000</v>
      </c>
      <c r="G1411" s="25">
        <v>100000</v>
      </c>
      <c r="H1411" s="25">
        <v>100000</v>
      </c>
      <c r="I1411" s="25">
        <v>100000</v>
      </c>
      <c r="J1411" s="220" t="s">
        <v>2215</v>
      </c>
      <c r="K1411" s="584" t="s">
        <v>2208</v>
      </c>
      <c r="L1411" s="585" t="s">
        <v>294</v>
      </c>
      <c r="M1411" s="394"/>
    </row>
    <row r="1412" spans="1:13" s="177" customFormat="1" ht="23.25" customHeight="1" x14ac:dyDescent="0.45">
      <c r="A1412" s="26"/>
      <c r="B1412" s="27" t="s">
        <v>2208</v>
      </c>
      <c r="C1412" s="177" t="s">
        <v>2216</v>
      </c>
      <c r="D1412" s="27" t="s">
        <v>2208</v>
      </c>
      <c r="E1412" s="24"/>
      <c r="F1412" s="24"/>
      <c r="G1412" s="24"/>
      <c r="H1412" s="24"/>
      <c r="I1412" s="24"/>
      <c r="J1412" s="197" t="s">
        <v>2217</v>
      </c>
      <c r="K1412" s="586" t="s">
        <v>2218</v>
      </c>
      <c r="L1412" s="32"/>
      <c r="M1412" s="394"/>
    </row>
    <row r="1413" spans="1:13" s="177" customFormat="1" ht="23.25" customHeight="1" x14ac:dyDescent="0.45">
      <c r="A1413" s="26"/>
      <c r="B1413" s="27"/>
      <c r="C1413" s="177" t="s">
        <v>2219</v>
      </c>
      <c r="D1413" s="34"/>
      <c r="E1413" s="35"/>
      <c r="F1413" s="35"/>
      <c r="G1413" s="35"/>
      <c r="H1413" s="35"/>
      <c r="I1413" s="35"/>
      <c r="J1413" s="197" t="s">
        <v>2220</v>
      </c>
      <c r="K1413" s="586" t="s">
        <v>2221</v>
      </c>
      <c r="L1413" s="32"/>
      <c r="M1413" s="394"/>
    </row>
    <row r="1414" spans="1:13" s="177" customFormat="1" ht="23.25" customHeight="1" x14ac:dyDescent="0.45">
      <c r="A1414" s="31">
        <v>6</v>
      </c>
      <c r="B1414" s="22" t="s">
        <v>2222</v>
      </c>
      <c r="C1414" s="178" t="s">
        <v>2213</v>
      </c>
      <c r="D1414" s="22" t="s">
        <v>2223</v>
      </c>
      <c r="E1414" s="30">
        <v>500000</v>
      </c>
      <c r="F1414" s="25">
        <v>500000</v>
      </c>
      <c r="G1414" s="42">
        <v>400000</v>
      </c>
      <c r="H1414" s="25">
        <v>400000</v>
      </c>
      <c r="I1414" s="25">
        <v>400000</v>
      </c>
      <c r="J1414" s="56" t="s">
        <v>2215</v>
      </c>
      <c r="K1414" s="584" t="s">
        <v>2208</v>
      </c>
      <c r="L1414" s="585" t="s">
        <v>294</v>
      </c>
    </row>
    <row r="1415" spans="1:13" s="177" customFormat="1" ht="23.25" customHeight="1" x14ac:dyDescent="0.45">
      <c r="A1415" s="26"/>
      <c r="B1415" s="27" t="s">
        <v>2224</v>
      </c>
      <c r="C1415" s="177" t="s">
        <v>2216</v>
      </c>
      <c r="D1415" s="27" t="s">
        <v>2225</v>
      </c>
      <c r="E1415" s="37"/>
      <c r="F1415" s="24"/>
      <c r="G1415" s="37"/>
      <c r="H1415" s="24"/>
      <c r="I1415" s="24"/>
      <c r="J1415" s="57" t="s">
        <v>2217</v>
      </c>
      <c r="K1415" s="586" t="s">
        <v>2218</v>
      </c>
      <c r="L1415" s="32"/>
    </row>
    <row r="1416" spans="1:13" s="177" customFormat="1" ht="23.25" customHeight="1" x14ac:dyDescent="0.45">
      <c r="A1416" s="26"/>
      <c r="B1416" s="27" t="s">
        <v>560</v>
      </c>
      <c r="C1416" s="177" t="s">
        <v>2226</v>
      </c>
      <c r="D1416" s="27" t="s">
        <v>2227</v>
      </c>
      <c r="E1416" s="37"/>
      <c r="F1416" s="24"/>
      <c r="G1416" s="37"/>
      <c r="H1416" s="24"/>
      <c r="I1416" s="24"/>
      <c r="J1416" s="57" t="s">
        <v>2220</v>
      </c>
      <c r="K1416" s="586" t="s">
        <v>2221</v>
      </c>
      <c r="L1416" s="32"/>
    </row>
    <row r="1417" spans="1:13" s="177" customFormat="1" ht="23.25" customHeight="1" x14ac:dyDescent="0.45">
      <c r="A1417" s="26"/>
      <c r="B1417" s="27" t="s">
        <v>2228</v>
      </c>
      <c r="D1417" s="27" t="s">
        <v>2229</v>
      </c>
      <c r="E1417" s="37"/>
      <c r="F1417" s="24"/>
      <c r="G1417" s="37"/>
      <c r="H1417" s="24"/>
      <c r="I1417" s="24"/>
      <c r="J1417" s="59"/>
      <c r="K1417" s="586"/>
      <c r="L1417" s="32"/>
    </row>
    <row r="1418" spans="1:13" s="177" customFormat="1" ht="23.25" customHeight="1" x14ac:dyDescent="0.45">
      <c r="A1418" s="46">
        <v>7</v>
      </c>
      <c r="B1418" s="204" t="s">
        <v>2230</v>
      </c>
      <c r="C1418" s="148" t="s">
        <v>2187</v>
      </c>
      <c r="D1418" s="204" t="s">
        <v>2231</v>
      </c>
      <c r="E1418" s="30">
        <v>500000</v>
      </c>
      <c r="F1418" s="30">
        <v>500000</v>
      </c>
      <c r="G1418" s="30">
        <v>500000</v>
      </c>
      <c r="H1418" s="30">
        <v>500000</v>
      </c>
      <c r="I1418" s="30">
        <v>500000</v>
      </c>
      <c r="J1418" s="191" t="s">
        <v>2232</v>
      </c>
      <c r="K1418" s="594" t="s">
        <v>2208</v>
      </c>
      <c r="L1418" s="585" t="s">
        <v>294</v>
      </c>
    </row>
    <row r="1419" spans="1:13" s="177" customFormat="1" ht="23.25" customHeight="1" x14ac:dyDescent="0.45">
      <c r="A1419" s="29"/>
      <c r="B1419" s="40" t="s">
        <v>2233</v>
      </c>
      <c r="C1419" s="127" t="s">
        <v>445</v>
      </c>
      <c r="D1419" s="40" t="s">
        <v>2220</v>
      </c>
      <c r="E1419" s="60"/>
      <c r="F1419" s="24"/>
      <c r="G1419" s="212"/>
      <c r="H1419" s="37"/>
      <c r="I1419" s="24"/>
      <c r="J1419" s="59" t="s">
        <v>522</v>
      </c>
      <c r="K1419" s="595" t="s">
        <v>2218</v>
      </c>
      <c r="L1419" s="26"/>
    </row>
    <row r="1420" spans="1:13" s="177" customFormat="1" ht="23.25" customHeight="1" x14ac:dyDescent="0.45">
      <c r="A1420" s="29"/>
      <c r="B1420" s="40" t="s">
        <v>2234</v>
      </c>
      <c r="C1420" s="127"/>
      <c r="D1420" s="40"/>
      <c r="E1420" s="60"/>
      <c r="F1420" s="24"/>
      <c r="G1420" s="212"/>
      <c r="H1420" s="37"/>
      <c r="I1420" s="24"/>
      <c r="J1420" s="59"/>
      <c r="K1420" s="595"/>
      <c r="L1420" s="26"/>
    </row>
    <row r="1421" spans="1:13" s="177" customFormat="1" ht="23.25" customHeight="1" x14ac:dyDescent="0.45">
      <c r="A1421" s="46">
        <v>8</v>
      </c>
      <c r="B1421" s="204" t="s">
        <v>2235</v>
      </c>
      <c r="C1421" s="148" t="s">
        <v>2236</v>
      </c>
      <c r="D1421" s="204" t="s">
        <v>2237</v>
      </c>
      <c r="E1421" s="30">
        <v>200000</v>
      </c>
      <c r="F1421" s="30">
        <v>200000</v>
      </c>
      <c r="G1421" s="25" t="s">
        <v>66</v>
      </c>
      <c r="H1421" s="211" t="s">
        <v>66</v>
      </c>
      <c r="I1421" s="211" t="s">
        <v>66</v>
      </c>
      <c r="J1421" s="340" t="s">
        <v>2208</v>
      </c>
      <c r="K1421" s="594" t="s">
        <v>2238</v>
      </c>
      <c r="L1421" s="589" t="s">
        <v>294</v>
      </c>
    </row>
    <row r="1422" spans="1:13" ht="23.25" customHeight="1" x14ac:dyDescent="0.45">
      <c r="A1422" s="29"/>
      <c r="B1422" s="40" t="s">
        <v>2239</v>
      </c>
      <c r="C1422" s="127" t="s">
        <v>2240</v>
      </c>
      <c r="D1422" s="40" t="s">
        <v>2241</v>
      </c>
      <c r="E1422" s="60"/>
      <c r="F1422" s="60"/>
      <c r="G1422" s="24">
        <f>-H1422</f>
        <v>0</v>
      </c>
      <c r="H1422" s="212"/>
      <c r="I1422" s="212"/>
      <c r="J1422" s="198" t="s">
        <v>2242</v>
      </c>
      <c r="K1422" s="595" t="s">
        <v>2195</v>
      </c>
      <c r="L1422" s="32"/>
    </row>
    <row r="1423" spans="1:13" ht="23.25" customHeight="1" x14ac:dyDescent="0.45">
      <c r="A1423" s="39"/>
      <c r="B1423" s="205"/>
      <c r="C1423" s="171" t="s">
        <v>466</v>
      </c>
      <c r="D1423" s="205" t="s">
        <v>466</v>
      </c>
      <c r="E1423" s="61"/>
      <c r="F1423" s="61"/>
      <c r="G1423" s="35"/>
      <c r="H1423" s="596"/>
      <c r="I1423" s="596"/>
      <c r="J1423" s="327" t="s">
        <v>2243</v>
      </c>
      <c r="K1423" s="597" t="s">
        <v>2244</v>
      </c>
      <c r="L1423" s="206"/>
    </row>
    <row r="1424" spans="1:13" ht="23.25" customHeight="1" x14ac:dyDescent="0.45">
      <c r="A1424" s="46">
        <v>9</v>
      </c>
      <c r="B1424" s="204" t="s">
        <v>2245</v>
      </c>
      <c r="C1424" s="148" t="s">
        <v>2246</v>
      </c>
      <c r="D1424" s="204" t="s">
        <v>2247</v>
      </c>
      <c r="E1424" s="30">
        <v>2500000</v>
      </c>
      <c r="F1424" s="30">
        <v>2500000</v>
      </c>
      <c r="G1424" s="25">
        <v>2500000</v>
      </c>
      <c r="H1424" s="211">
        <v>2500000</v>
      </c>
      <c r="I1424" s="211">
        <v>2500000</v>
      </c>
      <c r="J1424" s="340" t="s">
        <v>2248</v>
      </c>
      <c r="K1424" s="594" t="s">
        <v>2249</v>
      </c>
      <c r="L1424" s="598" t="s">
        <v>294</v>
      </c>
    </row>
    <row r="1425" spans="1:91" ht="23.25" customHeight="1" x14ac:dyDescent="0.45">
      <c r="A1425" s="29"/>
      <c r="B1425" s="40" t="s">
        <v>2250</v>
      </c>
      <c r="C1425" s="127" t="s">
        <v>2251</v>
      </c>
      <c r="D1425" s="40" t="s">
        <v>2252</v>
      </c>
      <c r="E1425" s="60"/>
      <c r="F1425" s="60"/>
      <c r="G1425" s="24"/>
      <c r="H1425" s="212"/>
      <c r="I1425" s="212"/>
      <c r="J1425" s="198" t="s">
        <v>2253</v>
      </c>
      <c r="K1425" s="595" t="s">
        <v>2254</v>
      </c>
      <c r="L1425" s="32"/>
    </row>
    <row r="1426" spans="1:91" s="370" customFormat="1" ht="23.25" customHeight="1" x14ac:dyDescent="0.45">
      <c r="A1426" s="39"/>
      <c r="B1426" s="205" t="s">
        <v>2255</v>
      </c>
      <c r="C1426" s="171"/>
      <c r="D1426" s="205"/>
      <c r="E1426" s="61"/>
      <c r="F1426" s="61"/>
      <c r="G1426" s="35"/>
      <c r="H1426" s="596"/>
      <c r="I1426" s="596"/>
      <c r="J1426" s="327"/>
      <c r="K1426" s="597"/>
      <c r="L1426" s="206"/>
      <c r="AA1426" s="371"/>
      <c r="AB1426" s="371"/>
      <c r="AC1426" s="371"/>
      <c r="AD1426" s="371"/>
      <c r="AE1426" s="371"/>
      <c r="AF1426" s="371"/>
      <c r="AG1426" s="371"/>
      <c r="AH1426" s="371"/>
      <c r="AI1426" s="371"/>
      <c r="AJ1426" s="371"/>
      <c r="AK1426" s="371"/>
      <c r="AL1426" s="371"/>
      <c r="AM1426" s="371"/>
      <c r="AN1426" s="371"/>
      <c r="AO1426" s="371"/>
      <c r="AP1426" s="371"/>
      <c r="AQ1426" s="371"/>
      <c r="AR1426" s="371"/>
      <c r="AS1426" s="371"/>
      <c r="AT1426" s="371"/>
      <c r="AU1426" s="371"/>
      <c r="AV1426" s="371"/>
      <c r="AW1426" s="371"/>
      <c r="AX1426" s="371"/>
      <c r="AY1426" s="371"/>
      <c r="AZ1426" s="371"/>
      <c r="BA1426" s="371"/>
      <c r="BB1426" s="371"/>
      <c r="BC1426" s="371"/>
      <c r="BD1426" s="371"/>
      <c r="BE1426" s="371"/>
      <c r="BF1426" s="371"/>
      <c r="BG1426" s="371"/>
      <c r="BH1426" s="371"/>
      <c r="BI1426" s="371"/>
      <c r="BJ1426" s="371"/>
      <c r="BK1426" s="371"/>
      <c r="BL1426" s="371"/>
      <c r="BM1426" s="371"/>
      <c r="BN1426" s="371"/>
      <c r="BO1426" s="371"/>
      <c r="BP1426" s="371"/>
      <c r="BQ1426" s="371"/>
      <c r="BR1426" s="371"/>
      <c r="BS1426" s="371"/>
      <c r="BT1426" s="371"/>
      <c r="BU1426" s="371"/>
      <c r="BV1426" s="371"/>
      <c r="BW1426" s="371"/>
      <c r="BX1426" s="371"/>
      <c r="BY1426" s="371"/>
      <c r="BZ1426" s="371"/>
      <c r="CA1426" s="371"/>
      <c r="CB1426" s="371"/>
      <c r="CC1426" s="371"/>
      <c r="CD1426" s="371"/>
      <c r="CE1426" s="371"/>
      <c r="CF1426" s="371"/>
      <c r="CG1426" s="371"/>
      <c r="CH1426" s="371"/>
      <c r="CI1426" s="371"/>
      <c r="CJ1426" s="371"/>
      <c r="CK1426" s="371"/>
      <c r="CL1426" s="371"/>
      <c r="CM1426" s="371"/>
    </row>
    <row r="1427" spans="1:91" s="177" customFormat="1" ht="23.25" customHeight="1" x14ac:dyDescent="0.45">
      <c r="A1427" s="502"/>
      <c r="B1427" s="498"/>
      <c r="C1427" s="497"/>
      <c r="D1427" s="497"/>
      <c r="E1427" s="497"/>
      <c r="F1427" s="459">
        <v>86</v>
      </c>
      <c r="G1427" s="497"/>
      <c r="H1427" s="497"/>
      <c r="I1427" s="497"/>
      <c r="J1427" s="497"/>
      <c r="K1427" s="497"/>
      <c r="L1427" s="497"/>
    </row>
    <row r="1428" spans="1:91" s="177" customFormat="1" ht="23.25" customHeight="1" x14ac:dyDescent="0.45">
      <c r="A1428" s="502"/>
      <c r="B1428" s="498"/>
      <c r="C1428" s="497"/>
      <c r="D1428" s="497"/>
      <c r="E1428" s="497"/>
      <c r="F1428" s="497"/>
      <c r="G1428" s="497"/>
      <c r="H1428" s="497"/>
      <c r="I1428" s="497"/>
      <c r="J1428" s="497"/>
      <c r="K1428" s="497"/>
      <c r="L1428" s="497"/>
    </row>
    <row r="1429" spans="1:91" s="177" customFormat="1" ht="23.25" customHeight="1" x14ac:dyDescent="0.45">
      <c r="A1429" s="502"/>
      <c r="B1429" s="498"/>
      <c r="C1429" s="497"/>
      <c r="D1429" s="497"/>
      <c r="E1429" s="497"/>
      <c r="F1429" s="497"/>
      <c r="G1429" s="497"/>
      <c r="H1429" s="497"/>
      <c r="I1429" s="497"/>
      <c r="J1429" s="497"/>
      <c r="K1429" s="497"/>
      <c r="L1429" s="497"/>
    </row>
    <row r="1430" spans="1:91" s="177" customFormat="1" ht="23.25" customHeight="1" x14ac:dyDescent="0.45">
      <c r="A1430" s="502"/>
      <c r="B1430" s="498"/>
      <c r="C1430" s="497"/>
      <c r="D1430" s="497"/>
      <c r="E1430" s="497"/>
      <c r="F1430" s="503"/>
      <c r="G1430" s="497"/>
      <c r="H1430" s="497"/>
      <c r="I1430" s="497"/>
      <c r="J1430" s="497"/>
      <c r="K1430" s="497"/>
      <c r="L1430" s="497"/>
    </row>
    <row r="1431" spans="1:91" s="177" customFormat="1" ht="23.25" customHeight="1" x14ac:dyDescent="0.45">
      <c r="A1431" s="910" t="s">
        <v>0</v>
      </c>
      <c r="B1431" s="910" t="s">
        <v>1</v>
      </c>
      <c r="C1431" s="910" t="s">
        <v>2</v>
      </c>
      <c r="D1431" s="910" t="s">
        <v>626</v>
      </c>
      <c r="E1431" s="877" t="s">
        <v>3</v>
      </c>
      <c r="F1431" s="878"/>
      <c r="G1431" s="878"/>
      <c r="H1431" s="878"/>
      <c r="I1431" s="879"/>
      <c r="J1431" s="916" t="s">
        <v>464</v>
      </c>
      <c r="K1431" s="910" t="s">
        <v>620</v>
      </c>
      <c r="L1431" s="910" t="s">
        <v>5</v>
      </c>
    </row>
    <row r="1432" spans="1:91" s="177" customFormat="1" ht="23.25" customHeight="1" x14ac:dyDescent="0.45">
      <c r="A1432" s="911"/>
      <c r="B1432" s="911"/>
      <c r="C1432" s="911"/>
      <c r="D1432" s="911"/>
      <c r="E1432" s="164">
        <v>2566</v>
      </c>
      <c r="F1432" s="164">
        <v>2567</v>
      </c>
      <c r="G1432" s="164">
        <v>2568</v>
      </c>
      <c r="H1432" s="164">
        <v>2569</v>
      </c>
      <c r="I1432" s="164">
        <v>2570</v>
      </c>
      <c r="J1432" s="917"/>
      <c r="K1432" s="911"/>
      <c r="L1432" s="911"/>
    </row>
    <row r="1433" spans="1:91" s="177" customFormat="1" ht="23.25" customHeight="1" x14ac:dyDescent="0.45">
      <c r="A1433" s="912"/>
      <c r="B1433" s="912"/>
      <c r="C1433" s="912"/>
      <c r="D1433" s="912"/>
      <c r="E1433" s="527" t="s">
        <v>462</v>
      </c>
      <c r="F1433" s="527" t="s">
        <v>462</v>
      </c>
      <c r="G1433" s="527" t="s">
        <v>462</v>
      </c>
      <c r="H1433" s="527" t="s">
        <v>462</v>
      </c>
      <c r="I1433" s="527" t="s">
        <v>462</v>
      </c>
      <c r="J1433" s="918"/>
      <c r="K1433" s="912"/>
      <c r="L1433" s="912"/>
    </row>
    <row r="1434" spans="1:91" s="177" customFormat="1" ht="23.25" customHeight="1" x14ac:dyDescent="0.45">
      <c r="A1434" s="29">
        <v>10</v>
      </c>
      <c r="B1434" s="40" t="s">
        <v>2245</v>
      </c>
      <c r="C1434" s="127" t="s">
        <v>2246</v>
      </c>
      <c r="D1434" s="40" t="s">
        <v>2247</v>
      </c>
      <c r="E1434" s="60">
        <v>2500000</v>
      </c>
      <c r="F1434" s="60">
        <v>2500000</v>
      </c>
      <c r="G1434" s="24">
        <v>2500000</v>
      </c>
      <c r="H1434" s="212">
        <v>2500000</v>
      </c>
      <c r="I1434" s="212">
        <v>2500000</v>
      </c>
      <c r="J1434" s="198" t="s">
        <v>2248</v>
      </c>
      <c r="K1434" s="595" t="s">
        <v>2249</v>
      </c>
      <c r="L1434" s="599" t="s">
        <v>294</v>
      </c>
    </row>
    <row r="1435" spans="1:91" s="177" customFormat="1" ht="23.25" customHeight="1" x14ac:dyDescent="0.45">
      <c r="A1435" s="29"/>
      <c r="B1435" s="40" t="s">
        <v>2250</v>
      </c>
      <c r="C1435" s="127" t="s">
        <v>2251</v>
      </c>
      <c r="D1435" s="40" t="s">
        <v>2252</v>
      </c>
      <c r="E1435" s="60"/>
      <c r="F1435" s="60"/>
      <c r="G1435" s="24"/>
      <c r="H1435" s="212"/>
      <c r="I1435" s="212"/>
      <c r="J1435" s="198" t="s">
        <v>2253</v>
      </c>
      <c r="K1435" s="595" t="s">
        <v>2254</v>
      </c>
      <c r="L1435" s="32"/>
    </row>
    <row r="1436" spans="1:91" s="177" customFormat="1" ht="23.25" customHeight="1" x14ac:dyDescent="0.45">
      <c r="A1436" s="39"/>
      <c r="B1436" s="205" t="s">
        <v>2256</v>
      </c>
      <c r="C1436" s="171"/>
      <c r="D1436" s="205"/>
      <c r="E1436" s="61"/>
      <c r="F1436" s="61"/>
      <c r="G1436" s="35"/>
      <c r="H1436" s="596"/>
      <c r="I1436" s="596"/>
      <c r="J1436" s="327"/>
      <c r="K1436" s="597"/>
      <c r="L1436" s="206"/>
    </row>
    <row r="1437" spans="1:91" s="177" customFormat="1" ht="23.25" customHeight="1" x14ac:dyDescent="0.45">
      <c r="A1437" s="46">
        <v>11</v>
      </c>
      <c r="B1437" s="204" t="s">
        <v>2222</v>
      </c>
      <c r="C1437" s="148" t="s">
        <v>2257</v>
      </c>
      <c r="D1437" s="204" t="s">
        <v>2258</v>
      </c>
      <c r="E1437" s="30">
        <v>200000</v>
      </c>
      <c r="F1437" s="30">
        <v>200000</v>
      </c>
      <c r="G1437" s="25">
        <v>200000</v>
      </c>
      <c r="H1437" s="211">
        <v>200000</v>
      </c>
      <c r="I1437" s="211">
        <v>200000</v>
      </c>
      <c r="J1437" s="340" t="s">
        <v>2248</v>
      </c>
      <c r="K1437" s="594" t="s">
        <v>2249</v>
      </c>
      <c r="L1437" s="598" t="s">
        <v>294</v>
      </c>
    </row>
    <row r="1438" spans="1:91" s="177" customFormat="1" ht="23.25" customHeight="1" x14ac:dyDescent="0.45">
      <c r="A1438" s="29"/>
      <c r="B1438" s="40" t="s">
        <v>2259</v>
      </c>
      <c r="C1438" s="127" t="s">
        <v>445</v>
      </c>
      <c r="D1438" s="40" t="s">
        <v>2260</v>
      </c>
      <c r="E1438" s="60"/>
      <c r="F1438" s="60"/>
      <c r="G1438" s="24"/>
      <c r="H1438" s="212"/>
      <c r="I1438" s="212"/>
      <c r="J1438" s="198" t="s">
        <v>2253</v>
      </c>
      <c r="K1438" s="595" t="s">
        <v>2184</v>
      </c>
      <c r="L1438" s="32"/>
    </row>
    <row r="1439" spans="1:91" s="177" customFormat="1" ht="23.25" customHeight="1" x14ac:dyDescent="0.45">
      <c r="A1439" s="39"/>
      <c r="B1439" s="205" t="s">
        <v>2255</v>
      </c>
      <c r="C1439" s="171"/>
      <c r="D1439" s="205" t="s">
        <v>472</v>
      </c>
      <c r="E1439" s="61"/>
      <c r="F1439" s="61"/>
      <c r="G1439" s="35"/>
      <c r="H1439" s="596"/>
      <c r="I1439" s="596"/>
      <c r="J1439" s="327"/>
      <c r="K1439" s="597"/>
      <c r="L1439" s="206"/>
    </row>
    <row r="1440" spans="1:91" s="177" customFormat="1" ht="23.25" customHeight="1" x14ac:dyDescent="0.45">
      <c r="A1440" s="46">
        <v>12</v>
      </c>
      <c r="B1440" s="600" t="s">
        <v>2186</v>
      </c>
      <c r="C1440" s="148" t="s">
        <v>2261</v>
      </c>
      <c r="D1440" s="204" t="s">
        <v>2262</v>
      </c>
      <c r="E1440" s="30">
        <v>200000</v>
      </c>
      <c r="F1440" s="30">
        <v>200000</v>
      </c>
      <c r="G1440" s="25">
        <v>200000</v>
      </c>
      <c r="H1440" s="211">
        <v>200000</v>
      </c>
      <c r="I1440" s="211">
        <v>200000</v>
      </c>
      <c r="J1440" s="340" t="s">
        <v>2248</v>
      </c>
      <c r="K1440" s="594" t="s">
        <v>2249</v>
      </c>
      <c r="L1440" s="598" t="s">
        <v>294</v>
      </c>
    </row>
    <row r="1441" spans="1:91" s="177" customFormat="1" ht="23.25" customHeight="1" x14ac:dyDescent="0.45">
      <c r="A1441" s="29"/>
      <c r="B1441" s="601" t="s">
        <v>2250</v>
      </c>
      <c r="C1441" s="127" t="s">
        <v>445</v>
      </c>
      <c r="D1441" s="40" t="s">
        <v>2263</v>
      </c>
      <c r="E1441" s="60"/>
      <c r="F1441" s="60"/>
      <c r="G1441" s="24"/>
      <c r="H1441" s="212"/>
      <c r="I1441" s="212"/>
      <c r="J1441" s="198" t="s">
        <v>2253</v>
      </c>
      <c r="K1441" s="595" t="s">
        <v>2184</v>
      </c>
      <c r="L1441" s="32"/>
    </row>
    <row r="1442" spans="1:91" s="177" customFormat="1" ht="23.25" customHeight="1" x14ac:dyDescent="0.45">
      <c r="A1442" s="39"/>
      <c r="B1442" s="602" t="s">
        <v>2255</v>
      </c>
      <c r="C1442" s="171"/>
      <c r="D1442" s="205"/>
      <c r="E1442" s="61"/>
      <c r="F1442" s="61"/>
      <c r="G1442" s="35"/>
      <c r="H1442" s="596"/>
      <c r="I1442" s="596"/>
      <c r="J1442" s="327"/>
      <c r="K1442" s="597"/>
      <c r="L1442" s="206"/>
    </row>
    <row r="1443" spans="1:91" s="177" customFormat="1" ht="23.25" customHeight="1" x14ac:dyDescent="0.5">
      <c r="A1443" s="253" t="s">
        <v>481</v>
      </c>
      <c r="B1443" s="253" t="s">
        <v>2409</v>
      </c>
      <c r="C1443" s="677" t="s">
        <v>66</v>
      </c>
      <c r="D1443" s="677" t="s">
        <v>66</v>
      </c>
      <c r="E1443" s="678">
        <v>8400000</v>
      </c>
      <c r="F1443" s="654">
        <v>8300000</v>
      </c>
      <c r="G1443" s="654">
        <v>7800000</v>
      </c>
      <c r="H1443" s="654">
        <v>7600000</v>
      </c>
      <c r="I1443" s="654">
        <v>7600000</v>
      </c>
      <c r="J1443" s="644" t="s">
        <v>66</v>
      </c>
      <c r="K1443" s="644" t="s">
        <v>66</v>
      </c>
      <c r="L1443" s="644" t="s">
        <v>66</v>
      </c>
    </row>
    <row r="1444" spans="1:91" s="177" customFormat="1" ht="23.25" customHeight="1" x14ac:dyDescent="0.45">
      <c r="A1444" s="281"/>
      <c r="B1444" s="281"/>
      <c r="C1444" s="281"/>
      <c r="D1444" s="281"/>
      <c r="E1444" s="603"/>
      <c r="F1444" s="604"/>
      <c r="G1444" s="604"/>
      <c r="H1444" s="604"/>
      <c r="I1444" s="604"/>
      <c r="J1444" s="281"/>
      <c r="K1444" s="281"/>
      <c r="L1444" s="281"/>
    </row>
    <row r="1445" spans="1:91" ht="23.25" customHeight="1" x14ac:dyDescent="0.45">
      <c r="A1445" s="497"/>
      <c r="B1445" s="498"/>
      <c r="C1445" s="498"/>
      <c r="D1445" s="498"/>
      <c r="E1445" s="499"/>
      <c r="F1445" s="499"/>
      <c r="G1445" s="499"/>
      <c r="H1445" s="499"/>
      <c r="I1445" s="499"/>
      <c r="J1445" s="500"/>
      <c r="K1445" s="500"/>
      <c r="L1445" s="497"/>
    </row>
    <row r="1446" spans="1:91" ht="23.25" customHeight="1" x14ac:dyDescent="0.45">
      <c r="A1446" s="497"/>
      <c r="B1446" s="498"/>
      <c r="C1446" s="498"/>
      <c r="D1446" s="498"/>
      <c r="E1446" s="499"/>
      <c r="F1446" s="499"/>
      <c r="G1446" s="499"/>
      <c r="H1446" s="499"/>
      <c r="I1446" s="499"/>
      <c r="J1446" s="500"/>
      <c r="K1446" s="500"/>
      <c r="L1446" s="497"/>
    </row>
    <row r="1447" spans="1:91" ht="23.25" customHeight="1" x14ac:dyDescent="0.45">
      <c r="A1447" s="497"/>
      <c r="B1447" s="498"/>
      <c r="C1447" s="498"/>
      <c r="D1447" s="498"/>
      <c r="E1447" s="499"/>
      <c r="F1447" s="499"/>
      <c r="G1447" s="499"/>
      <c r="H1447" s="499"/>
      <c r="I1447" s="499"/>
      <c r="J1447" s="500"/>
      <c r="K1447" s="500"/>
      <c r="L1447" s="497"/>
      <c r="M1447" s="177"/>
      <c r="N1447" s="177"/>
      <c r="O1447" s="177"/>
      <c r="P1447" s="177"/>
      <c r="Q1447" s="177"/>
      <c r="R1447" s="177"/>
      <c r="S1447" s="177"/>
      <c r="T1447" s="177"/>
      <c r="U1447" s="177"/>
      <c r="V1447" s="177"/>
      <c r="W1447" s="177"/>
      <c r="X1447" s="177"/>
      <c r="Y1447" s="177"/>
      <c r="Z1447" s="177"/>
      <c r="AA1447" s="177"/>
      <c r="AB1447" s="177"/>
      <c r="AC1447" s="177"/>
      <c r="AD1447" s="177"/>
      <c r="AE1447" s="177"/>
      <c r="AF1447" s="177"/>
      <c r="AG1447" s="177"/>
      <c r="AH1447" s="177"/>
      <c r="AI1447" s="177"/>
      <c r="AJ1447" s="177"/>
      <c r="AK1447" s="177"/>
      <c r="AL1447" s="177"/>
      <c r="AM1447" s="177"/>
      <c r="AN1447" s="177"/>
      <c r="AO1447" s="177"/>
      <c r="AP1447" s="177"/>
      <c r="AQ1447" s="177"/>
      <c r="AR1447" s="177"/>
      <c r="AS1447" s="177"/>
      <c r="AT1447" s="177"/>
      <c r="AU1447" s="177"/>
      <c r="AV1447" s="177"/>
      <c r="AW1447" s="177"/>
      <c r="AX1447" s="177"/>
      <c r="AY1447" s="177"/>
      <c r="AZ1447" s="177"/>
      <c r="BA1447" s="177"/>
      <c r="BB1447" s="177"/>
      <c r="BC1447" s="177"/>
      <c r="BD1447" s="177"/>
      <c r="BE1447" s="177"/>
      <c r="BF1447" s="177"/>
      <c r="BG1447" s="177"/>
      <c r="BH1447" s="177"/>
      <c r="BI1447" s="177"/>
      <c r="BJ1447" s="177"/>
      <c r="BK1447" s="177"/>
      <c r="BL1447" s="177"/>
      <c r="BM1447" s="177"/>
      <c r="BN1447" s="177"/>
      <c r="BO1447" s="177"/>
      <c r="BP1447" s="177"/>
      <c r="BQ1447" s="177"/>
      <c r="BR1447" s="177"/>
      <c r="BS1447" s="177"/>
      <c r="BT1447" s="177"/>
      <c r="BU1447" s="177"/>
      <c r="BV1447" s="177"/>
      <c r="BW1447" s="177"/>
      <c r="BX1447" s="177"/>
      <c r="BY1447" s="177"/>
      <c r="BZ1447" s="177"/>
      <c r="CA1447" s="177"/>
      <c r="CB1447" s="177"/>
      <c r="CC1447" s="177"/>
      <c r="CD1447" s="177"/>
      <c r="CE1447" s="177"/>
      <c r="CF1447" s="177"/>
      <c r="CG1447" s="177"/>
      <c r="CH1447" s="177"/>
      <c r="CI1447" s="177"/>
      <c r="CJ1447" s="177"/>
      <c r="CK1447" s="177"/>
      <c r="CL1447" s="177"/>
      <c r="CM1447" s="177"/>
    </row>
    <row r="1448" spans="1:91" ht="23.25" customHeight="1" x14ac:dyDescent="0.45">
      <c r="A1448" s="497"/>
      <c r="B1448" s="498"/>
      <c r="C1448" s="498"/>
      <c r="D1448" s="498"/>
      <c r="E1448" s="499"/>
      <c r="F1448" s="499"/>
      <c r="G1448" s="499"/>
      <c r="H1448" s="499"/>
      <c r="I1448" s="499"/>
      <c r="J1448" s="500"/>
      <c r="K1448" s="500"/>
      <c r="L1448" s="497"/>
      <c r="M1448" s="177"/>
      <c r="N1448" s="177"/>
      <c r="O1448" s="177"/>
      <c r="P1448" s="177"/>
      <c r="Q1448" s="177"/>
      <c r="R1448" s="177"/>
      <c r="S1448" s="177"/>
      <c r="T1448" s="177"/>
      <c r="U1448" s="177"/>
      <c r="V1448" s="177"/>
      <c r="W1448" s="177"/>
      <c r="X1448" s="177"/>
      <c r="Y1448" s="177"/>
      <c r="Z1448" s="177"/>
      <c r="AA1448" s="177"/>
      <c r="AB1448" s="177"/>
      <c r="AC1448" s="177"/>
      <c r="AD1448" s="177"/>
      <c r="AE1448" s="177"/>
      <c r="AF1448" s="177"/>
      <c r="AG1448" s="177"/>
      <c r="AH1448" s="177"/>
      <c r="AI1448" s="177"/>
      <c r="AJ1448" s="177"/>
      <c r="AK1448" s="177"/>
      <c r="AL1448" s="177"/>
      <c r="AM1448" s="177"/>
      <c r="AN1448" s="177"/>
      <c r="AO1448" s="177"/>
      <c r="AP1448" s="177"/>
      <c r="AQ1448" s="177"/>
      <c r="AR1448" s="177"/>
      <c r="AS1448" s="177"/>
      <c r="AT1448" s="177"/>
      <c r="AU1448" s="177"/>
      <c r="AV1448" s="177"/>
      <c r="AW1448" s="177"/>
      <c r="AX1448" s="177"/>
      <c r="AY1448" s="177"/>
      <c r="AZ1448" s="177"/>
      <c r="BA1448" s="177"/>
      <c r="BB1448" s="177"/>
      <c r="BC1448" s="177"/>
      <c r="BD1448" s="177"/>
      <c r="BE1448" s="177"/>
      <c r="BF1448" s="177"/>
      <c r="BG1448" s="177"/>
      <c r="BH1448" s="177"/>
      <c r="BI1448" s="177"/>
      <c r="BJ1448" s="177"/>
      <c r="BK1448" s="177"/>
      <c r="BL1448" s="177"/>
      <c r="BM1448" s="177"/>
      <c r="BN1448" s="177"/>
      <c r="BO1448" s="177"/>
      <c r="BP1448" s="177"/>
      <c r="BQ1448" s="177"/>
      <c r="BR1448" s="177"/>
      <c r="BS1448" s="177"/>
      <c r="BT1448" s="177"/>
      <c r="BU1448" s="177"/>
      <c r="BV1448" s="177"/>
      <c r="BW1448" s="177"/>
      <c r="BX1448" s="177"/>
      <c r="BY1448" s="177"/>
      <c r="BZ1448" s="177"/>
      <c r="CA1448" s="177"/>
      <c r="CB1448" s="177"/>
      <c r="CC1448" s="177"/>
      <c r="CD1448" s="177"/>
      <c r="CE1448" s="177"/>
      <c r="CF1448" s="177"/>
      <c r="CG1448" s="177"/>
      <c r="CH1448" s="177"/>
      <c r="CI1448" s="177"/>
      <c r="CJ1448" s="177"/>
      <c r="CK1448" s="177"/>
      <c r="CL1448" s="177"/>
      <c r="CM1448" s="177"/>
    </row>
    <row r="1449" spans="1:91" ht="23.25" customHeight="1" x14ac:dyDescent="0.45">
      <c r="A1449" s="497"/>
      <c r="B1449" s="498"/>
      <c r="C1449" s="498"/>
      <c r="D1449" s="498"/>
      <c r="E1449" s="499"/>
      <c r="F1449" s="37">
        <v>87</v>
      </c>
      <c r="G1449" s="499"/>
      <c r="H1449" s="499"/>
      <c r="I1449" s="499"/>
      <c r="J1449" s="500"/>
      <c r="K1449" s="500"/>
      <c r="L1449" s="497"/>
      <c r="M1449" s="177"/>
      <c r="N1449" s="177"/>
      <c r="O1449" s="177"/>
      <c r="P1449" s="177"/>
      <c r="Q1449" s="177"/>
      <c r="R1449" s="177"/>
      <c r="S1449" s="177"/>
      <c r="T1449" s="177"/>
      <c r="U1449" s="177"/>
      <c r="V1449" s="177"/>
      <c r="W1449" s="177"/>
      <c r="X1449" s="177"/>
      <c r="Y1449" s="177"/>
      <c r="Z1449" s="177"/>
      <c r="AA1449" s="177"/>
      <c r="AB1449" s="177"/>
      <c r="AC1449" s="177"/>
      <c r="AD1449" s="177"/>
      <c r="AE1449" s="177"/>
      <c r="AF1449" s="177"/>
      <c r="AG1449" s="177"/>
      <c r="AH1449" s="177"/>
      <c r="AI1449" s="177"/>
      <c r="AJ1449" s="177"/>
      <c r="AK1449" s="177"/>
      <c r="AL1449" s="177"/>
      <c r="AM1449" s="177"/>
      <c r="AN1449" s="177"/>
      <c r="AO1449" s="177"/>
      <c r="AP1449" s="177"/>
      <c r="AQ1449" s="177"/>
      <c r="AR1449" s="177"/>
      <c r="AS1449" s="177"/>
      <c r="AT1449" s="177"/>
      <c r="AU1449" s="177"/>
      <c r="AV1449" s="177"/>
      <c r="AW1449" s="177"/>
      <c r="AX1449" s="177"/>
      <c r="AY1449" s="177"/>
      <c r="AZ1449" s="177"/>
      <c r="BA1449" s="177"/>
      <c r="BB1449" s="177"/>
      <c r="BC1449" s="177"/>
      <c r="BD1449" s="177"/>
      <c r="BE1449" s="177"/>
      <c r="BF1449" s="177"/>
      <c r="BG1449" s="177"/>
      <c r="BH1449" s="177"/>
      <c r="BI1449" s="177"/>
      <c r="BJ1449" s="177"/>
      <c r="BK1449" s="177"/>
      <c r="BL1449" s="177"/>
      <c r="BM1449" s="177"/>
      <c r="BN1449" s="177"/>
      <c r="BO1449" s="177"/>
      <c r="BP1449" s="177"/>
      <c r="BQ1449" s="177"/>
      <c r="BR1449" s="177"/>
      <c r="BS1449" s="177"/>
      <c r="BT1449" s="177"/>
      <c r="BU1449" s="177"/>
      <c r="BV1449" s="177"/>
      <c r="BW1449" s="177"/>
      <c r="BX1449" s="177"/>
      <c r="BY1449" s="177"/>
      <c r="BZ1449" s="177"/>
      <c r="CA1449" s="177"/>
      <c r="CB1449" s="177"/>
      <c r="CC1449" s="177"/>
      <c r="CD1449" s="177"/>
      <c r="CE1449" s="177"/>
      <c r="CF1449" s="177"/>
      <c r="CG1449" s="177"/>
      <c r="CH1449" s="177"/>
      <c r="CI1449" s="177"/>
      <c r="CJ1449" s="177"/>
      <c r="CK1449" s="177"/>
      <c r="CL1449" s="177"/>
      <c r="CM1449" s="177"/>
    </row>
    <row r="1450" spans="1:91" ht="23.25" customHeight="1" x14ac:dyDescent="0.45">
      <c r="A1450" s="497"/>
      <c r="B1450" s="498"/>
      <c r="C1450" s="498"/>
      <c r="D1450" s="498"/>
      <c r="E1450" s="499"/>
      <c r="F1450" s="37"/>
      <c r="G1450" s="499"/>
      <c r="H1450" s="499"/>
      <c r="I1450" s="499"/>
      <c r="J1450" s="500"/>
      <c r="K1450" s="500"/>
      <c r="L1450" s="497"/>
      <c r="M1450" s="177"/>
      <c r="N1450" s="177"/>
      <c r="O1450" s="177"/>
      <c r="P1450" s="177"/>
      <c r="Q1450" s="177"/>
      <c r="R1450" s="177"/>
      <c r="S1450" s="177"/>
      <c r="T1450" s="177"/>
      <c r="U1450" s="177"/>
      <c r="V1450" s="177"/>
      <c r="W1450" s="177"/>
      <c r="X1450" s="177"/>
      <c r="Y1450" s="177"/>
      <c r="Z1450" s="177"/>
      <c r="AA1450" s="177"/>
      <c r="AB1450" s="177"/>
      <c r="AC1450" s="177"/>
      <c r="AD1450" s="177"/>
      <c r="AE1450" s="177"/>
      <c r="AF1450" s="177"/>
      <c r="AG1450" s="177"/>
      <c r="AH1450" s="177"/>
      <c r="AI1450" s="177"/>
      <c r="AJ1450" s="177"/>
      <c r="AK1450" s="177"/>
      <c r="AL1450" s="177"/>
      <c r="AM1450" s="177"/>
      <c r="AN1450" s="177"/>
      <c r="AO1450" s="177"/>
      <c r="AP1450" s="177"/>
      <c r="AQ1450" s="177"/>
      <c r="AR1450" s="177"/>
      <c r="AS1450" s="177"/>
      <c r="AT1450" s="177"/>
      <c r="AU1450" s="177"/>
      <c r="AV1450" s="177"/>
      <c r="AW1450" s="177"/>
      <c r="AX1450" s="177"/>
      <c r="AY1450" s="177"/>
      <c r="AZ1450" s="177"/>
      <c r="BA1450" s="177"/>
      <c r="BB1450" s="177"/>
      <c r="BC1450" s="177"/>
      <c r="BD1450" s="177"/>
      <c r="BE1450" s="177"/>
      <c r="BF1450" s="177"/>
      <c r="BG1450" s="177"/>
      <c r="BH1450" s="177"/>
      <c r="BI1450" s="177"/>
      <c r="BJ1450" s="177"/>
      <c r="BK1450" s="177"/>
      <c r="BL1450" s="177"/>
      <c r="BM1450" s="177"/>
      <c r="BN1450" s="177"/>
      <c r="BO1450" s="177"/>
      <c r="BP1450" s="177"/>
      <c r="BQ1450" s="177"/>
      <c r="BR1450" s="177"/>
      <c r="BS1450" s="177"/>
      <c r="BT1450" s="177"/>
      <c r="BU1450" s="177"/>
      <c r="BV1450" s="177"/>
      <c r="BW1450" s="177"/>
      <c r="BX1450" s="177"/>
      <c r="BY1450" s="177"/>
      <c r="BZ1450" s="177"/>
      <c r="CA1450" s="177"/>
      <c r="CB1450" s="177"/>
      <c r="CC1450" s="177"/>
      <c r="CD1450" s="177"/>
      <c r="CE1450" s="177"/>
      <c r="CF1450" s="177"/>
      <c r="CG1450" s="177"/>
      <c r="CH1450" s="177"/>
      <c r="CI1450" s="177"/>
      <c r="CJ1450" s="177"/>
      <c r="CK1450" s="177"/>
      <c r="CL1450" s="177"/>
      <c r="CM1450" s="177"/>
    </row>
    <row r="1451" spans="1:91" ht="23.25" customHeight="1" x14ac:dyDescent="0.45">
      <c r="A1451" s="871" t="s">
        <v>413</v>
      </c>
      <c r="B1451" s="871"/>
      <c r="C1451" s="871"/>
      <c r="D1451" s="871"/>
      <c r="E1451" s="871"/>
      <c r="F1451" s="871"/>
      <c r="G1451" s="871"/>
      <c r="H1451" s="871"/>
      <c r="I1451" s="871"/>
      <c r="J1451" s="871"/>
      <c r="K1451" s="871"/>
      <c r="L1451" s="871"/>
      <c r="M1451" s="177"/>
      <c r="N1451" s="177"/>
      <c r="O1451" s="177"/>
      <c r="P1451" s="177"/>
      <c r="Q1451" s="177"/>
      <c r="R1451" s="177"/>
      <c r="S1451" s="177"/>
      <c r="T1451" s="177"/>
      <c r="U1451" s="177"/>
      <c r="V1451" s="177"/>
      <c r="W1451" s="177"/>
      <c r="X1451" s="177"/>
      <c r="Y1451" s="177"/>
      <c r="Z1451" s="177"/>
      <c r="AA1451" s="177"/>
      <c r="AB1451" s="177"/>
      <c r="AC1451" s="177"/>
      <c r="AD1451" s="177"/>
      <c r="AE1451" s="177"/>
      <c r="AF1451" s="177"/>
      <c r="AG1451" s="177"/>
      <c r="AH1451" s="177"/>
      <c r="AI1451" s="177"/>
      <c r="AJ1451" s="177"/>
      <c r="AK1451" s="177"/>
      <c r="AL1451" s="177"/>
      <c r="AM1451" s="177"/>
      <c r="AN1451" s="177"/>
      <c r="AO1451" s="177"/>
      <c r="AP1451" s="177"/>
      <c r="AQ1451" s="177"/>
      <c r="AR1451" s="177"/>
      <c r="AS1451" s="177"/>
      <c r="AT1451" s="177"/>
      <c r="AU1451" s="177"/>
      <c r="AV1451" s="177"/>
      <c r="AW1451" s="177"/>
      <c r="AX1451" s="177"/>
      <c r="AY1451" s="177"/>
      <c r="AZ1451" s="177"/>
      <c r="BA1451" s="177"/>
      <c r="BB1451" s="177"/>
      <c r="BC1451" s="177"/>
      <c r="BD1451" s="177"/>
      <c r="BE1451" s="177"/>
      <c r="BF1451" s="177"/>
      <c r="BG1451" s="177"/>
      <c r="BH1451" s="177"/>
      <c r="BI1451" s="177"/>
      <c r="BJ1451" s="177"/>
      <c r="BK1451" s="177"/>
      <c r="BL1451" s="177"/>
      <c r="BM1451" s="177"/>
      <c r="BN1451" s="177"/>
      <c r="BO1451" s="177"/>
      <c r="BP1451" s="177"/>
      <c r="BQ1451" s="177"/>
      <c r="BR1451" s="177"/>
      <c r="BS1451" s="177"/>
      <c r="BT1451" s="177"/>
      <c r="BU1451" s="177"/>
      <c r="BV1451" s="177"/>
      <c r="BW1451" s="177"/>
      <c r="BX1451" s="177"/>
      <c r="BY1451" s="177"/>
      <c r="BZ1451" s="177"/>
      <c r="CA1451" s="177"/>
      <c r="CB1451" s="177"/>
      <c r="CC1451" s="177"/>
      <c r="CD1451" s="177"/>
      <c r="CE1451" s="177"/>
      <c r="CF1451" s="177"/>
      <c r="CG1451" s="177"/>
      <c r="CH1451" s="177"/>
      <c r="CI1451" s="177"/>
      <c r="CJ1451" s="177"/>
      <c r="CK1451" s="177"/>
      <c r="CL1451" s="177"/>
      <c r="CM1451" s="177"/>
    </row>
    <row r="1452" spans="1:91" ht="23.25" customHeight="1" x14ac:dyDescent="0.45">
      <c r="A1452" s="871" t="s">
        <v>2638</v>
      </c>
      <c r="B1452" s="871"/>
      <c r="C1452" s="871"/>
      <c r="D1452" s="871"/>
      <c r="E1452" s="871"/>
      <c r="F1452" s="871"/>
      <c r="G1452" s="871"/>
      <c r="H1452" s="871"/>
      <c r="I1452" s="871"/>
      <c r="J1452" s="871"/>
      <c r="K1452" s="871"/>
      <c r="L1452" s="871"/>
      <c r="M1452" s="177"/>
      <c r="N1452" s="177"/>
      <c r="O1452" s="177"/>
      <c r="P1452" s="177"/>
      <c r="Q1452" s="177"/>
      <c r="R1452" s="177"/>
      <c r="S1452" s="177"/>
      <c r="T1452" s="177"/>
      <c r="U1452" s="177"/>
      <c r="V1452" s="177"/>
      <c r="W1452" s="177"/>
      <c r="X1452" s="177"/>
      <c r="Y1452" s="177"/>
      <c r="Z1452" s="177"/>
      <c r="AA1452" s="177"/>
      <c r="AB1452" s="177"/>
      <c r="AC1452" s="177"/>
      <c r="AD1452" s="177"/>
      <c r="AE1452" s="177"/>
      <c r="AF1452" s="177"/>
      <c r="AG1452" s="177"/>
      <c r="AH1452" s="177"/>
      <c r="AI1452" s="177"/>
      <c r="AJ1452" s="177"/>
      <c r="AK1452" s="177"/>
      <c r="AL1452" s="177"/>
      <c r="AM1452" s="177"/>
      <c r="AN1452" s="177"/>
      <c r="AO1452" s="177"/>
      <c r="AP1452" s="177"/>
      <c r="AQ1452" s="177"/>
      <c r="AR1452" s="177"/>
      <c r="AS1452" s="177"/>
      <c r="AT1452" s="177"/>
      <c r="AU1452" s="177"/>
      <c r="AV1452" s="177"/>
      <c r="AW1452" s="177"/>
      <c r="AX1452" s="177"/>
      <c r="AY1452" s="177"/>
      <c r="AZ1452" s="177"/>
      <c r="BA1452" s="177"/>
      <c r="BB1452" s="177"/>
      <c r="BC1452" s="177"/>
      <c r="BD1452" s="177"/>
      <c r="BE1452" s="177"/>
      <c r="BF1452" s="177"/>
      <c r="BG1452" s="177"/>
      <c r="BH1452" s="177"/>
      <c r="BI1452" s="177"/>
      <c r="BJ1452" s="177"/>
      <c r="BK1452" s="177"/>
      <c r="BL1452" s="177"/>
      <c r="BM1452" s="177"/>
      <c r="BN1452" s="177"/>
      <c r="BO1452" s="177"/>
      <c r="BP1452" s="177"/>
      <c r="BQ1452" s="177"/>
      <c r="BR1452" s="177"/>
      <c r="BS1452" s="177"/>
      <c r="BT1452" s="177"/>
      <c r="BU1452" s="177"/>
      <c r="BV1452" s="177"/>
      <c r="BW1452" s="177"/>
      <c r="BX1452" s="177"/>
      <c r="BY1452" s="177"/>
      <c r="BZ1452" s="177"/>
      <c r="CA1452" s="177"/>
      <c r="CB1452" s="177"/>
      <c r="CC1452" s="177"/>
      <c r="CD1452" s="177"/>
      <c r="CE1452" s="177"/>
      <c r="CF1452" s="177"/>
      <c r="CG1452" s="177"/>
      <c r="CH1452" s="177"/>
      <c r="CI1452" s="177"/>
      <c r="CJ1452" s="177"/>
      <c r="CK1452" s="177"/>
      <c r="CL1452" s="177"/>
      <c r="CM1452" s="177"/>
    </row>
    <row r="1453" spans="1:91" ht="23.25" customHeight="1" x14ac:dyDescent="0.45">
      <c r="A1453" s="871" t="s">
        <v>414</v>
      </c>
      <c r="B1453" s="871"/>
      <c r="C1453" s="871"/>
      <c r="D1453" s="871"/>
      <c r="E1453" s="871"/>
      <c r="F1453" s="871"/>
      <c r="G1453" s="871"/>
      <c r="H1453" s="871"/>
      <c r="I1453" s="871"/>
      <c r="J1453" s="871"/>
      <c r="K1453" s="871"/>
      <c r="L1453" s="871"/>
      <c r="M1453" s="177"/>
      <c r="N1453" s="177"/>
      <c r="O1453" s="177"/>
      <c r="P1453" s="177"/>
      <c r="Q1453" s="177"/>
      <c r="R1453" s="177"/>
      <c r="S1453" s="177"/>
      <c r="T1453" s="177"/>
      <c r="U1453" s="177"/>
      <c r="V1453" s="177"/>
      <c r="W1453" s="177"/>
      <c r="X1453" s="177"/>
      <c r="Y1453" s="177"/>
      <c r="Z1453" s="177"/>
      <c r="AA1453" s="177"/>
      <c r="AB1453" s="177"/>
      <c r="AC1453" s="177"/>
      <c r="AD1453" s="177"/>
      <c r="AE1453" s="177"/>
      <c r="AF1453" s="177"/>
      <c r="AG1453" s="177"/>
      <c r="AH1453" s="177"/>
      <c r="AI1453" s="177"/>
      <c r="AJ1453" s="177"/>
      <c r="AK1453" s="177"/>
      <c r="AL1453" s="177"/>
      <c r="AM1453" s="177"/>
      <c r="AN1453" s="177"/>
      <c r="AO1453" s="177"/>
      <c r="AP1453" s="177"/>
      <c r="AQ1453" s="177"/>
      <c r="AR1453" s="177"/>
      <c r="AS1453" s="177"/>
      <c r="AT1453" s="177"/>
      <c r="AU1453" s="177"/>
      <c r="AV1453" s="177"/>
      <c r="AW1453" s="177"/>
      <c r="AX1453" s="177"/>
      <c r="AY1453" s="177"/>
      <c r="AZ1453" s="177"/>
      <c r="BA1453" s="177"/>
      <c r="BB1453" s="177"/>
      <c r="BC1453" s="177"/>
      <c r="BD1453" s="177"/>
      <c r="BE1453" s="177"/>
      <c r="BF1453" s="177"/>
      <c r="BG1453" s="177"/>
      <c r="BH1453" s="177"/>
      <c r="BI1453" s="177"/>
      <c r="BJ1453" s="177"/>
      <c r="BK1453" s="177"/>
      <c r="BL1453" s="177"/>
      <c r="BM1453" s="177"/>
      <c r="BN1453" s="177"/>
      <c r="BO1453" s="177"/>
      <c r="BP1453" s="177"/>
      <c r="BQ1453" s="177"/>
      <c r="BR1453" s="177"/>
      <c r="BS1453" s="177"/>
      <c r="BT1453" s="177"/>
      <c r="BU1453" s="177"/>
      <c r="BV1453" s="177"/>
      <c r="BW1453" s="177"/>
      <c r="BX1453" s="177"/>
      <c r="BY1453" s="177"/>
      <c r="BZ1453" s="177"/>
      <c r="CA1453" s="177"/>
      <c r="CB1453" s="177"/>
      <c r="CC1453" s="177"/>
      <c r="CD1453" s="177"/>
      <c r="CE1453" s="177"/>
      <c r="CF1453" s="177"/>
      <c r="CG1453" s="177"/>
      <c r="CH1453" s="177"/>
      <c r="CI1453" s="177"/>
      <c r="CJ1453" s="177"/>
      <c r="CK1453" s="177"/>
      <c r="CL1453" s="177"/>
      <c r="CM1453" s="177"/>
    </row>
    <row r="1454" spans="1:91" ht="23.25" customHeight="1" x14ac:dyDescent="0.45">
      <c r="A1454" s="871" t="s">
        <v>251</v>
      </c>
      <c r="B1454" s="871"/>
      <c r="C1454" s="871"/>
      <c r="D1454" s="871"/>
      <c r="E1454" s="871"/>
      <c r="F1454" s="871"/>
      <c r="G1454" s="871"/>
      <c r="H1454" s="871"/>
      <c r="I1454" s="871"/>
      <c r="J1454" s="871"/>
      <c r="K1454" s="871"/>
      <c r="L1454" s="871"/>
      <c r="M1454" s="177"/>
      <c r="N1454" s="177"/>
      <c r="O1454" s="177"/>
      <c r="P1454" s="177"/>
      <c r="Q1454" s="177"/>
      <c r="R1454" s="177"/>
      <c r="S1454" s="177"/>
      <c r="T1454" s="177"/>
      <c r="U1454" s="177"/>
      <c r="V1454" s="177"/>
      <c r="W1454" s="177"/>
      <c r="X1454" s="177"/>
      <c r="Y1454" s="177"/>
      <c r="Z1454" s="177"/>
      <c r="AA1454" s="177"/>
      <c r="AB1454" s="177"/>
      <c r="AC1454" s="177"/>
      <c r="AD1454" s="177"/>
      <c r="AE1454" s="177"/>
      <c r="AF1454" s="177"/>
      <c r="AG1454" s="177"/>
      <c r="AH1454" s="177"/>
      <c r="AI1454" s="177"/>
      <c r="AJ1454" s="177"/>
      <c r="AK1454" s="177"/>
      <c r="AL1454" s="177"/>
      <c r="AM1454" s="177"/>
      <c r="AN1454" s="177"/>
      <c r="AO1454" s="177"/>
      <c r="AP1454" s="177"/>
      <c r="AQ1454" s="177"/>
      <c r="AR1454" s="177"/>
      <c r="AS1454" s="177"/>
      <c r="AT1454" s="177"/>
      <c r="AU1454" s="177"/>
      <c r="AV1454" s="177"/>
      <c r="AW1454" s="177"/>
      <c r="AX1454" s="177"/>
      <c r="AY1454" s="177"/>
      <c r="AZ1454" s="177"/>
      <c r="BA1454" s="177"/>
      <c r="BB1454" s="177"/>
      <c r="BC1454" s="177"/>
      <c r="BD1454" s="177"/>
      <c r="BE1454" s="177"/>
      <c r="BF1454" s="177"/>
      <c r="BG1454" s="177"/>
      <c r="BH1454" s="177"/>
      <c r="BI1454" s="177"/>
      <c r="BJ1454" s="177"/>
      <c r="BK1454" s="177"/>
      <c r="BL1454" s="177"/>
      <c r="BM1454" s="177"/>
      <c r="BN1454" s="177"/>
      <c r="BO1454" s="177"/>
      <c r="BP1454" s="177"/>
      <c r="BQ1454" s="177"/>
      <c r="BR1454" s="177"/>
      <c r="BS1454" s="177"/>
      <c r="BT1454" s="177"/>
      <c r="BU1454" s="177"/>
      <c r="BV1454" s="177"/>
      <c r="BW1454" s="177"/>
      <c r="BX1454" s="177"/>
      <c r="BY1454" s="177"/>
      <c r="BZ1454" s="177"/>
      <c r="CA1454" s="177"/>
      <c r="CB1454" s="177"/>
      <c r="CC1454" s="177"/>
      <c r="CD1454" s="177"/>
      <c r="CE1454" s="177"/>
      <c r="CF1454" s="177"/>
      <c r="CG1454" s="177"/>
      <c r="CH1454" s="177"/>
      <c r="CI1454" s="177"/>
      <c r="CJ1454" s="177"/>
      <c r="CK1454" s="177"/>
      <c r="CL1454" s="177"/>
      <c r="CM1454" s="177"/>
    </row>
    <row r="1455" spans="1:91" ht="23.25" customHeight="1" x14ac:dyDescent="0.45">
      <c r="A1455" s="763" t="s">
        <v>415</v>
      </c>
      <c r="B1455" s="763"/>
      <c r="C1455" s="763"/>
      <c r="D1455" s="763"/>
      <c r="E1455" s="763"/>
      <c r="F1455" s="763"/>
      <c r="G1455" s="763"/>
      <c r="H1455" s="763"/>
      <c r="I1455" s="763"/>
      <c r="J1455" s="763"/>
      <c r="K1455" s="763"/>
      <c r="L1455" s="763"/>
      <c r="M1455" s="177"/>
      <c r="N1455" s="177"/>
      <c r="O1455" s="177"/>
      <c r="P1455" s="177"/>
      <c r="Q1455" s="177"/>
      <c r="R1455" s="177"/>
      <c r="S1455" s="177"/>
      <c r="T1455" s="177"/>
      <c r="U1455" s="177"/>
      <c r="V1455" s="177"/>
      <c r="W1455" s="177"/>
      <c r="X1455" s="177"/>
      <c r="Y1455" s="177"/>
      <c r="Z1455" s="177"/>
      <c r="AA1455" s="177"/>
      <c r="AB1455" s="177"/>
      <c r="AC1455" s="177"/>
      <c r="AD1455" s="177"/>
      <c r="AE1455" s="177"/>
      <c r="AF1455" s="177"/>
      <c r="AG1455" s="177"/>
      <c r="AH1455" s="177"/>
      <c r="AI1455" s="177"/>
      <c r="AJ1455" s="177"/>
      <c r="AK1455" s="177"/>
      <c r="AL1455" s="177"/>
      <c r="AM1455" s="177"/>
      <c r="AN1455" s="177"/>
      <c r="AO1455" s="177"/>
      <c r="AP1455" s="177"/>
      <c r="AQ1455" s="177"/>
      <c r="AR1455" s="177"/>
      <c r="AS1455" s="177"/>
      <c r="AT1455" s="177"/>
      <c r="AU1455" s="177"/>
      <c r="AV1455" s="177"/>
      <c r="AW1455" s="177"/>
      <c r="AX1455" s="177"/>
      <c r="AY1455" s="177"/>
      <c r="AZ1455" s="177"/>
      <c r="BA1455" s="177"/>
      <c r="BB1455" s="177"/>
      <c r="BC1455" s="177"/>
      <c r="BD1455" s="177"/>
      <c r="BE1455" s="177"/>
      <c r="BF1455" s="177"/>
      <c r="BG1455" s="177"/>
      <c r="BH1455" s="177"/>
      <c r="BI1455" s="177"/>
      <c r="BJ1455" s="177"/>
      <c r="BK1455" s="177"/>
      <c r="BL1455" s="177"/>
      <c r="BM1455" s="177"/>
      <c r="BN1455" s="177"/>
      <c r="BO1455" s="177"/>
      <c r="BP1455" s="177"/>
      <c r="BQ1455" s="177"/>
      <c r="BR1455" s="177"/>
      <c r="BS1455" s="177"/>
      <c r="BT1455" s="177"/>
      <c r="BU1455" s="177"/>
      <c r="BV1455" s="177"/>
      <c r="BW1455" s="177"/>
      <c r="BX1455" s="177"/>
      <c r="BY1455" s="177"/>
      <c r="BZ1455" s="177"/>
      <c r="CA1455" s="177"/>
      <c r="CB1455" s="177"/>
      <c r="CC1455" s="177"/>
      <c r="CD1455" s="177"/>
      <c r="CE1455" s="177"/>
      <c r="CF1455" s="177"/>
      <c r="CG1455" s="177"/>
      <c r="CH1455" s="177"/>
      <c r="CI1455" s="177"/>
      <c r="CJ1455" s="177"/>
      <c r="CK1455" s="177"/>
      <c r="CL1455" s="177"/>
      <c r="CM1455" s="177"/>
    </row>
    <row r="1456" spans="1:91" ht="23.25" customHeight="1" x14ac:dyDescent="0.45">
      <c r="A1456" s="763" t="s">
        <v>1611</v>
      </c>
      <c r="B1456" s="763"/>
      <c r="C1456" s="763"/>
      <c r="D1456" s="763"/>
      <c r="E1456" s="763"/>
      <c r="F1456" s="763"/>
      <c r="G1456" s="763"/>
      <c r="H1456" s="763"/>
      <c r="I1456" s="763"/>
      <c r="J1456" s="763"/>
      <c r="K1456" s="763"/>
      <c r="L1456" s="763"/>
      <c r="M1456" s="177"/>
      <c r="N1456" s="177"/>
      <c r="O1456" s="177"/>
      <c r="P1456" s="177"/>
      <c r="Q1456" s="177"/>
      <c r="R1456" s="177"/>
      <c r="S1456" s="177"/>
      <c r="T1456" s="177"/>
      <c r="U1456" s="177"/>
      <c r="V1456" s="177"/>
      <c r="W1456" s="177"/>
      <c r="X1456" s="177"/>
      <c r="Y1456" s="177"/>
      <c r="Z1456" s="177"/>
      <c r="AA1456" s="177"/>
      <c r="AB1456" s="177"/>
      <c r="AC1456" s="177"/>
      <c r="AD1456" s="177"/>
      <c r="AE1456" s="177"/>
      <c r="AF1456" s="177"/>
      <c r="AG1456" s="177"/>
      <c r="AH1456" s="177"/>
      <c r="AI1456" s="177"/>
      <c r="AJ1456" s="177"/>
      <c r="AK1456" s="177"/>
      <c r="AL1456" s="177"/>
      <c r="AM1456" s="177"/>
      <c r="AN1456" s="177"/>
      <c r="AO1456" s="177"/>
      <c r="AP1456" s="177"/>
      <c r="AQ1456" s="177"/>
      <c r="AR1456" s="177"/>
      <c r="AS1456" s="177"/>
      <c r="AT1456" s="177"/>
      <c r="AU1456" s="177"/>
      <c r="AV1456" s="177"/>
      <c r="AW1456" s="177"/>
      <c r="AX1456" s="177"/>
      <c r="AY1456" s="177"/>
      <c r="AZ1456" s="177"/>
      <c r="BA1456" s="177"/>
      <c r="BB1456" s="177"/>
      <c r="BC1456" s="177"/>
      <c r="BD1456" s="177"/>
      <c r="BE1456" s="177"/>
      <c r="BF1456" s="177"/>
      <c r="BG1456" s="177"/>
      <c r="BH1456" s="177"/>
      <c r="BI1456" s="177"/>
      <c r="BJ1456" s="177"/>
      <c r="BK1456" s="177"/>
      <c r="BL1456" s="177"/>
      <c r="BM1456" s="177"/>
      <c r="BN1456" s="177"/>
      <c r="BO1456" s="177"/>
      <c r="BP1456" s="177"/>
      <c r="BQ1456" s="177"/>
      <c r="BR1456" s="177"/>
      <c r="BS1456" s="177"/>
      <c r="BT1456" s="177"/>
      <c r="BU1456" s="177"/>
      <c r="BV1456" s="177"/>
      <c r="BW1456" s="177"/>
      <c r="BX1456" s="177"/>
      <c r="BY1456" s="177"/>
      <c r="BZ1456" s="177"/>
      <c r="CA1456" s="177"/>
      <c r="CB1456" s="177"/>
      <c r="CC1456" s="177"/>
      <c r="CD1456" s="177"/>
      <c r="CE1456" s="177"/>
      <c r="CF1456" s="177"/>
      <c r="CG1456" s="177"/>
      <c r="CH1456" s="177"/>
      <c r="CI1456" s="177"/>
      <c r="CJ1456" s="177"/>
      <c r="CK1456" s="177"/>
      <c r="CL1456" s="177"/>
      <c r="CM1456" s="177"/>
    </row>
    <row r="1457" spans="1:91" ht="23.25" customHeight="1" x14ac:dyDescent="0.45">
      <c r="A1457" s="763" t="s">
        <v>423</v>
      </c>
      <c r="B1457" s="763"/>
      <c r="C1457" s="763"/>
      <c r="D1457" s="763"/>
      <c r="E1457" s="763"/>
      <c r="F1457" s="763"/>
      <c r="G1457" s="763"/>
      <c r="H1457" s="763"/>
      <c r="I1457" s="763"/>
      <c r="J1457" s="763"/>
      <c r="K1457" s="763"/>
      <c r="L1457" s="763"/>
      <c r="M1457" s="177"/>
      <c r="N1457" s="177"/>
      <c r="O1457" s="177"/>
      <c r="P1457" s="177"/>
      <c r="Q1457" s="177"/>
      <c r="R1457" s="177"/>
      <c r="S1457" s="177"/>
      <c r="T1457" s="177"/>
      <c r="U1457" s="177"/>
      <c r="V1457" s="177"/>
      <c r="W1457" s="177"/>
      <c r="X1457" s="177"/>
      <c r="Y1457" s="177"/>
      <c r="Z1457" s="177"/>
      <c r="AA1457" s="177"/>
      <c r="AB1457" s="177"/>
      <c r="AC1457" s="177"/>
      <c r="AD1457" s="177"/>
      <c r="AE1457" s="177"/>
      <c r="AF1457" s="177"/>
      <c r="AG1457" s="177"/>
      <c r="AH1457" s="177"/>
      <c r="AI1457" s="177"/>
      <c r="AJ1457" s="177"/>
      <c r="AK1457" s="177"/>
      <c r="AL1457" s="177"/>
      <c r="AM1457" s="177"/>
      <c r="AN1457" s="177"/>
      <c r="AO1457" s="177"/>
      <c r="AP1457" s="177"/>
      <c r="AQ1457" s="177"/>
      <c r="AR1457" s="177"/>
      <c r="AS1457" s="177"/>
      <c r="AT1457" s="177"/>
      <c r="AU1457" s="177"/>
      <c r="AV1457" s="177"/>
      <c r="AW1457" s="177"/>
      <c r="AX1457" s="177"/>
      <c r="AY1457" s="177"/>
      <c r="AZ1457" s="177"/>
      <c r="BA1457" s="177"/>
      <c r="BB1457" s="177"/>
      <c r="BC1457" s="177"/>
      <c r="BD1457" s="177"/>
      <c r="BE1457" s="177"/>
      <c r="BF1457" s="177"/>
      <c r="BG1457" s="177"/>
      <c r="BH1457" s="177"/>
      <c r="BI1457" s="177"/>
      <c r="BJ1457" s="177"/>
      <c r="BK1457" s="177"/>
      <c r="BL1457" s="177"/>
      <c r="BM1457" s="177"/>
      <c r="BN1457" s="177"/>
      <c r="BO1457" s="177"/>
      <c r="BP1457" s="177"/>
      <c r="BQ1457" s="177"/>
      <c r="BR1457" s="177"/>
      <c r="BS1457" s="177"/>
      <c r="BT1457" s="177"/>
      <c r="BU1457" s="177"/>
      <c r="BV1457" s="177"/>
      <c r="BW1457" s="177"/>
      <c r="BX1457" s="177"/>
      <c r="BY1457" s="177"/>
      <c r="BZ1457" s="177"/>
      <c r="CA1457" s="177"/>
      <c r="CB1457" s="177"/>
      <c r="CC1457" s="177"/>
      <c r="CD1457" s="177"/>
      <c r="CE1457" s="177"/>
      <c r="CF1457" s="177"/>
      <c r="CG1457" s="177"/>
      <c r="CH1457" s="177"/>
      <c r="CI1457" s="177"/>
      <c r="CJ1457" s="177"/>
      <c r="CK1457" s="177"/>
      <c r="CL1457" s="177"/>
      <c r="CM1457" s="177"/>
    </row>
    <row r="1458" spans="1:91" ht="23.25" customHeight="1" x14ac:dyDescent="0.45">
      <c r="A1458" s="768" t="s">
        <v>2264</v>
      </c>
      <c r="B1458" s="768"/>
      <c r="C1458" s="768"/>
      <c r="D1458" s="768"/>
      <c r="E1458" s="768"/>
      <c r="F1458" s="768"/>
      <c r="G1458" s="768"/>
      <c r="H1458" s="768"/>
      <c r="I1458" s="768"/>
      <c r="J1458" s="768"/>
      <c r="K1458" s="768"/>
      <c r="L1458" s="768"/>
      <c r="M1458" s="177"/>
      <c r="N1458" s="177"/>
      <c r="O1458" s="177"/>
      <c r="P1458" s="177"/>
      <c r="Q1458" s="177"/>
      <c r="R1458" s="177"/>
      <c r="S1458" s="177"/>
      <c r="T1458" s="177"/>
      <c r="U1458" s="177"/>
      <c r="V1458" s="177"/>
      <c r="W1458" s="177"/>
      <c r="X1458" s="177"/>
      <c r="Y1458" s="177"/>
      <c r="Z1458" s="177"/>
      <c r="AA1458" s="177"/>
      <c r="AB1458" s="177"/>
      <c r="AC1458" s="177"/>
      <c r="AD1458" s="177"/>
      <c r="AE1458" s="177"/>
      <c r="AF1458" s="177"/>
      <c r="AG1458" s="177"/>
      <c r="AH1458" s="177"/>
      <c r="AI1458" s="177"/>
      <c r="AJ1458" s="177"/>
      <c r="AK1458" s="177"/>
      <c r="AL1458" s="177"/>
      <c r="AM1458" s="177"/>
      <c r="AN1458" s="177"/>
      <c r="AO1458" s="177"/>
      <c r="AP1458" s="177"/>
      <c r="AQ1458" s="177"/>
      <c r="AR1458" s="177"/>
      <c r="AS1458" s="177"/>
      <c r="AT1458" s="177"/>
      <c r="AU1458" s="177"/>
      <c r="AV1458" s="177"/>
      <c r="AW1458" s="177"/>
      <c r="AX1458" s="177"/>
      <c r="AY1458" s="177"/>
      <c r="AZ1458" s="177"/>
      <c r="BA1458" s="177"/>
      <c r="BB1458" s="177"/>
      <c r="BC1458" s="177"/>
      <c r="BD1458" s="177"/>
      <c r="BE1458" s="177"/>
      <c r="BF1458" s="177"/>
      <c r="BG1458" s="177"/>
      <c r="BH1458" s="177"/>
      <c r="BI1458" s="177"/>
      <c r="BJ1458" s="177"/>
      <c r="BK1458" s="177"/>
      <c r="BL1458" s="177"/>
      <c r="BM1458" s="177"/>
      <c r="BN1458" s="177"/>
      <c r="BO1458" s="177"/>
      <c r="BP1458" s="177"/>
      <c r="BQ1458" s="177"/>
      <c r="BR1458" s="177"/>
      <c r="BS1458" s="177"/>
      <c r="BT1458" s="177"/>
      <c r="BU1458" s="177"/>
      <c r="BV1458" s="177"/>
      <c r="BW1458" s="177"/>
      <c r="BX1458" s="177"/>
      <c r="BY1458" s="177"/>
      <c r="BZ1458" s="177"/>
      <c r="CA1458" s="177"/>
      <c r="CB1458" s="177"/>
      <c r="CC1458" s="177"/>
      <c r="CD1458" s="177"/>
      <c r="CE1458" s="177"/>
      <c r="CF1458" s="177"/>
      <c r="CG1458" s="177"/>
      <c r="CH1458" s="177"/>
      <c r="CI1458" s="177"/>
      <c r="CJ1458" s="177"/>
      <c r="CK1458" s="177"/>
      <c r="CL1458" s="177"/>
      <c r="CM1458" s="177"/>
    </row>
    <row r="1459" spans="1:91" ht="23.25" customHeight="1" x14ac:dyDescent="0.45">
      <c r="A1459" s="910" t="s">
        <v>0</v>
      </c>
      <c r="B1459" s="910" t="s">
        <v>1</v>
      </c>
      <c r="C1459" s="910" t="s">
        <v>2</v>
      </c>
      <c r="D1459" s="913" t="s">
        <v>1587</v>
      </c>
      <c r="E1459" s="877" t="s">
        <v>3</v>
      </c>
      <c r="F1459" s="878"/>
      <c r="G1459" s="878"/>
      <c r="H1459" s="878"/>
      <c r="I1459" s="879"/>
      <c r="J1459" s="916" t="s">
        <v>464</v>
      </c>
      <c r="K1459" s="910" t="s">
        <v>620</v>
      </c>
      <c r="L1459" s="910" t="s">
        <v>5</v>
      </c>
      <c r="M1459" s="177"/>
      <c r="N1459" s="177"/>
      <c r="O1459" s="177"/>
      <c r="P1459" s="177"/>
      <c r="Q1459" s="177"/>
      <c r="R1459" s="177"/>
      <c r="S1459" s="177"/>
      <c r="T1459" s="177"/>
      <c r="U1459" s="177"/>
      <c r="V1459" s="177"/>
      <c r="W1459" s="177"/>
      <c r="X1459" s="177"/>
      <c r="Y1459" s="177"/>
      <c r="Z1459" s="177"/>
      <c r="AA1459" s="177"/>
      <c r="AB1459" s="177"/>
      <c r="AC1459" s="177"/>
      <c r="AD1459" s="177"/>
      <c r="AE1459" s="177"/>
      <c r="AF1459" s="177"/>
      <c r="AG1459" s="177"/>
      <c r="AH1459" s="177"/>
      <c r="AI1459" s="177"/>
      <c r="AJ1459" s="177"/>
      <c r="AK1459" s="177"/>
      <c r="AL1459" s="177"/>
      <c r="AM1459" s="177"/>
      <c r="AN1459" s="177"/>
      <c r="AO1459" s="177"/>
      <c r="AP1459" s="177"/>
      <c r="AQ1459" s="177"/>
      <c r="AR1459" s="177"/>
      <c r="AS1459" s="177"/>
      <c r="AT1459" s="177"/>
      <c r="AU1459" s="177"/>
      <c r="AV1459" s="177"/>
      <c r="AW1459" s="177"/>
      <c r="AX1459" s="177"/>
      <c r="AY1459" s="177"/>
      <c r="AZ1459" s="177"/>
      <c r="BA1459" s="177"/>
      <c r="BB1459" s="177"/>
      <c r="BC1459" s="177"/>
      <c r="BD1459" s="177"/>
      <c r="BE1459" s="177"/>
      <c r="BF1459" s="177"/>
      <c r="BG1459" s="177"/>
      <c r="BH1459" s="177"/>
      <c r="BI1459" s="177"/>
      <c r="BJ1459" s="177"/>
      <c r="BK1459" s="177"/>
      <c r="BL1459" s="177"/>
      <c r="BM1459" s="177"/>
      <c r="BN1459" s="177"/>
      <c r="BO1459" s="177"/>
      <c r="BP1459" s="177"/>
      <c r="BQ1459" s="177"/>
      <c r="BR1459" s="177"/>
      <c r="BS1459" s="177"/>
      <c r="BT1459" s="177"/>
      <c r="BU1459" s="177"/>
      <c r="BV1459" s="177"/>
      <c r="BW1459" s="177"/>
      <c r="BX1459" s="177"/>
      <c r="BY1459" s="177"/>
      <c r="BZ1459" s="177"/>
      <c r="CA1459" s="177"/>
      <c r="CB1459" s="177"/>
      <c r="CC1459" s="177"/>
      <c r="CD1459" s="177"/>
      <c r="CE1459" s="177"/>
      <c r="CF1459" s="177"/>
      <c r="CG1459" s="177"/>
      <c r="CH1459" s="177"/>
      <c r="CI1459" s="177"/>
      <c r="CJ1459" s="177"/>
      <c r="CK1459" s="177"/>
      <c r="CL1459" s="177"/>
      <c r="CM1459" s="177"/>
    </row>
    <row r="1460" spans="1:91" ht="23.25" customHeight="1" x14ac:dyDescent="0.45">
      <c r="A1460" s="911"/>
      <c r="B1460" s="911"/>
      <c r="C1460" s="911"/>
      <c r="D1460" s="914"/>
      <c r="E1460" s="164">
        <v>2566</v>
      </c>
      <c r="F1460" s="164">
        <v>2567</v>
      </c>
      <c r="G1460" s="162">
        <v>2568</v>
      </c>
      <c r="H1460" s="162">
        <v>2569</v>
      </c>
      <c r="I1460" s="164">
        <v>2570</v>
      </c>
      <c r="J1460" s="917"/>
      <c r="K1460" s="911"/>
      <c r="L1460" s="911"/>
      <c r="M1460" s="177"/>
      <c r="N1460" s="177"/>
      <c r="O1460" s="177"/>
      <c r="P1460" s="177"/>
      <c r="Q1460" s="177"/>
      <c r="R1460" s="177"/>
      <c r="S1460" s="177"/>
      <c r="T1460" s="177"/>
      <c r="U1460" s="177"/>
      <c r="V1460" s="177"/>
      <c r="W1460" s="177"/>
      <c r="X1460" s="177"/>
      <c r="Y1460" s="177"/>
      <c r="Z1460" s="177"/>
      <c r="AA1460" s="177"/>
      <c r="AB1460" s="177"/>
      <c r="AC1460" s="177"/>
      <c r="AD1460" s="177"/>
      <c r="AE1460" s="177"/>
      <c r="AF1460" s="177"/>
      <c r="AG1460" s="177"/>
      <c r="AH1460" s="177"/>
      <c r="AI1460" s="177"/>
      <c r="AJ1460" s="177"/>
      <c r="AK1460" s="177"/>
      <c r="AL1460" s="177"/>
      <c r="AM1460" s="177"/>
      <c r="AN1460" s="177"/>
      <c r="AO1460" s="177"/>
      <c r="AP1460" s="177"/>
      <c r="AQ1460" s="177"/>
      <c r="AR1460" s="177"/>
      <c r="AS1460" s="177"/>
      <c r="AT1460" s="177"/>
      <c r="AU1460" s="177"/>
      <c r="AV1460" s="177"/>
      <c r="AW1460" s="177"/>
      <c r="AX1460" s="177"/>
      <c r="AY1460" s="177"/>
      <c r="AZ1460" s="177"/>
      <c r="BA1460" s="177"/>
      <c r="BB1460" s="177"/>
      <c r="BC1460" s="177"/>
      <c r="BD1460" s="177"/>
      <c r="BE1460" s="177"/>
      <c r="BF1460" s="177"/>
      <c r="BG1460" s="177"/>
      <c r="BH1460" s="177"/>
      <c r="BI1460" s="177"/>
      <c r="BJ1460" s="177"/>
      <c r="BK1460" s="177"/>
      <c r="BL1460" s="177"/>
      <c r="BM1460" s="177"/>
      <c r="BN1460" s="177"/>
      <c r="BO1460" s="177"/>
      <c r="BP1460" s="177"/>
      <c r="BQ1460" s="177"/>
      <c r="BR1460" s="177"/>
      <c r="BS1460" s="177"/>
      <c r="BT1460" s="177"/>
      <c r="BU1460" s="177"/>
      <c r="BV1460" s="177"/>
      <c r="BW1460" s="177"/>
      <c r="BX1460" s="177"/>
      <c r="BY1460" s="177"/>
      <c r="BZ1460" s="177"/>
      <c r="CA1460" s="177"/>
      <c r="CB1460" s="177"/>
      <c r="CC1460" s="177"/>
      <c r="CD1460" s="177"/>
      <c r="CE1460" s="177"/>
      <c r="CF1460" s="177"/>
      <c r="CG1460" s="177"/>
      <c r="CH1460" s="177"/>
      <c r="CI1460" s="177"/>
      <c r="CJ1460" s="177"/>
      <c r="CK1460" s="177"/>
      <c r="CL1460" s="177"/>
      <c r="CM1460" s="177"/>
    </row>
    <row r="1461" spans="1:91" ht="23.25" customHeight="1" x14ac:dyDescent="0.45">
      <c r="A1461" s="912"/>
      <c r="B1461" s="912"/>
      <c r="C1461" s="912"/>
      <c r="D1461" s="915"/>
      <c r="E1461" s="527" t="s">
        <v>462</v>
      </c>
      <c r="F1461" s="527" t="s">
        <v>462</v>
      </c>
      <c r="G1461" s="527" t="s">
        <v>462</v>
      </c>
      <c r="H1461" s="527" t="s">
        <v>462</v>
      </c>
      <c r="I1461" s="527" t="s">
        <v>462</v>
      </c>
      <c r="J1461" s="918"/>
      <c r="K1461" s="912"/>
      <c r="L1461" s="912"/>
      <c r="M1461" s="177"/>
      <c r="N1461" s="177"/>
      <c r="O1461" s="177"/>
      <c r="P1461" s="177"/>
      <c r="Q1461" s="177"/>
      <c r="R1461" s="177"/>
      <c r="S1461" s="177"/>
      <c r="T1461" s="177"/>
      <c r="U1461" s="177"/>
      <c r="V1461" s="177"/>
      <c r="W1461" s="177"/>
      <c r="X1461" s="177"/>
      <c r="Y1461" s="177"/>
      <c r="Z1461" s="177"/>
      <c r="AA1461" s="177"/>
      <c r="AB1461" s="177"/>
      <c r="AC1461" s="177"/>
      <c r="AD1461" s="177"/>
      <c r="AE1461" s="177"/>
      <c r="AF1461" s="177"/>
      <c r="AG1461" s="177"/>
      <c r="AH1461" s="177"/>
      <c r="AI1461" s="177"/>
      <c r="AJ1461" s="177"/>
      <c r="AK1461" s="177"/>
      <c r="AL1461" s="177"/>
      <c r="AM1461" s="177"/>
      <c r="AN1461" s="177"/>
      <c r="AO1461" s="177"/>
      <c r="AP1461" s="177"/>
      <c r="AQ1461" s="177"/>
      <c r="AR1461" s="177"/>
      <c r="AS1461" s="177"/>
      <c r="AT1461" s="177"/>
      <c r="AU1461" s="177"/>
      <c r="AV1461" s="177"/>
      <c r="AW1461" s="177"/>
      <c r="AX1461" s="177"/>
      <c r="AY1461" s="177"/>
      <c r="AZ1461" s="177"/>
      <c r="BA1461" s="177"/>
      <c r="BB1461" s="177"/>
      <c r="BC1461" s="177"/>
      <c r="BD1461" s="177"/>
      <c r="BE1461" s="177"/>
      <c r="BF1461" s="177"/>
      <c r="BG1461" s="177"/>
      <c r="BH1461" s="177"/>
      <c r="BI1461" s="177"/>
      <c r="BJ1461" s="177"/>
      <c r="BK1461" s="177"/>
      <c r="BL1461" s="177"/>
      <c r="BM1461" s="177"/>
      <c r="BN1461" s="177"/>
      <c r="BO1461" s="177"/>
      <c r="BP1461" s="177"/>
      <c r="BQ1461" s="177"/>
      <c r="BR1461" s="177"/>
      <c r="BS1461" s="177"/>
      <c r="BT1461" s="177"/>
      <c r="BU1461" s="177"/>
      <c r="BV1461" s="177"/>
      <c r="BW1461" s="177"/>
      <c r="BX1461" s="177"/>
      <c r="BY1461" s="177"/>
      <c r="BZ1461" s="177"/>
      <c r="CA1461" s="177"/>
      <c r="CB1461" s="177"/>
      <c r="CC1461" s="177"/>
      <c r="CD1461" s="177"/>
      <c r="CE1461" s="177"/>
      <c r="CF1461" s="177"/>
      <c r="CG1461" s="177"/>
      <c r="CH1461" s="177"/>
      <c r="CI1461" s="177"/>
      <c r="CJ1461" s="177"/>
      <c r="CK1461" s="177"/>
      <c r="CL1461" s="177"/>
      <c r="CM1461" s="177"/>
    </row>
    <row r="1462" spans="1:91" ht="23.25" customHeight="1" x14ac:dyDescent="0.45">
      <c r="A1462" s="31">
        <v>1</v>
      </c>
      <c r="B1462" s="216" t="s">
        <v>2265</v>
      </c>
      <c r="C1462" s="216" t="s">
        <v>2268</v>
      </c>
      <c r="D1462" s="27" t="s">
        <v>2270</v>
      </c>
      <c r="E1462" s="25">
        <v>80000</v>
      </c>
      <c r="F1462" s="25">
        <v>80000</v>
      </c>
      <c r="G1462" s="25">
        <v>80000</v>
      </c>
      <c r="H1462" s="25">
        <v>80000</v>
      </c>
      <c r="I1462" s="25">
        <v>80000</v>
      </c>
      <c r="J1462" s="216" t="s">
        <v>203</v>
      </c>
      <c r="K1462" s="216" t="s">
        <v>2277</v>
      </c>
      <c r="L1462" s="31" t="s">
        <v>1697</v>
      </c>
      <c r="M1462" s="177"/>
      <c r="N1462" s="177"/>
      <c r="O1462" s="177"/>
      <c r="P1462" s="177"/>
      <c r="Q1462" s="177"/>
      <c r="R1462" s="177"/>
      <c r="S1462" s="177"/>
      <c r="T1462" s="177"/>
      <c r="U1462" s="177"/>
      <c r="V1462" s="177"/>
      <c r="W1462" s="177"/>
      <c r="X1462" s="177"/>
      <c r="Y1462" s="177"/>
      <c r="Z1462" s="177"/>
      <c r="AA1462" s="177"/>
      <c r="AB1462" s="177"/>
      <c r="AC1462" s="177"/>
      <c r="AD1462" s="177"/>
      <c r="AE1462" s="177"/>
      <c r="AF1462" s="177"/>
      <c r="AG1462" s="177"/>
      <c r="AH1462" s="177"/>
      <c r="AI1462" s="177"/>
      <c r="AJ1462" s="177"/>
      <c r="AK1462" s="177"/>
      <c r="AL1462" s="177"/>
      <c r="AM1462" s="177"/>
      <c r="AN1462" s="177"/>
      <c r="AO1462" s="177"/>
      <c r="AP1462" s="177"/>
      <c r="AQ1462" s="177"/>
      <c r="AR1462" s="177"/>
      <c r="AS1462" s="177"/>
      <c r="AT1462" s="177"/>
      <c r="AU1462" s="177"/>
      <c r="AV1462" s="177"/>
      <c r="AW1462" s="177"/>
      <c r="AX1462" s="177"/>
      <c r="AY1462" s="177"/>
      <c r="AZ1462" s="177"/>
      <c r="BA1462" s="177"/>
      <c r="BB1462" s="177"/>
      <c r="BC1462" s="177"/>
      <c r="BD1462" s="177"/>
      <c r="BE1462" s="177"/>
      <c r="BF1462" s="177"/>
      <c r="BG1462" s="177"/>
      <c r="BH1462" s="177"/>
      <c r="BI1462" s="177"/>
      <c r="BJ1462" s="177"/>
      <c r="BK1462" s="177"/>
      <c r="BL1462" s="177"/>
      <c r="BM1462" s="177"/>
      <c r="BN1462" s="177"/>
      <c r="BO1462" s="177"/>
      <c r="BP1462" s="177"/>
      <c r="BQ1462" s="177"/>
      <c r="BR1462" s="177"/>
      <c r="BS1462" s="177"/>
      <c r="BT1462" s="177"/>
      <c r="BU1462" s="177"/>
      <c r="BV1462" s="177"/>
      <c r="BW1462" s="177"/>
      <c r="BX1462" s="177"/>
      <c r="BY1462" s="177"/>
      <c r="BZ1462" s="177"/>
      <c r="CA1462" s="177"/>
      <c r="CB1462" s="177"/>
      <c r="CC1462" s="177"/>
      <c r="CD1462" s="177"/>
      <c r="CE1462" s="177"/>
      <c r="CF1462" s="177"/>
      <c r="CG1462" s="177"/>
      <c r="CH1462" s="177"/>
      <c r="CI1462" s="177"/>
      <c r="CJ1462" s="177"/>
      <c r="CK1462" s="177"/>
      <c r="CL1462" s="177"/>
      <c r="CM1462" s="177"/>
    </row>
    <row r="1463" spans="1:91" ht="23.25" customHeight="1" x14ac:dyDescent="0.45">
      <c r="A1463" s="26"/>
      <c r="B1463" s="217" t="s">
        <v>2266</v>
      </c>
      <c r="C1463" s="217" t="s">
        <v>2269</v>
      </c>
      <c r="D1463" s="21"/>
      <c r="E1463" s="24"/>
      <c r="F1463" s="24"/>
      <c r="G1463" s="24"/>
      <c r="H1463" s="24"/>
      <c r="I1463" s="24"/>
      <c r="J1463" s="217" t="s">
        <v>2271</v>
      </c>
      <c r="K1463" s="217" t="s">
        <v>2278</v>
      </c>
      <c r="L1463" s="26" t="s">
        <v>2272</v>
      </c>
      <c r="M1463" s="177"/>
      <c r="N1463" s="177"/>
      <c r="O1463" s="177"/>
      <c r="P1463" s="177"/>
      <c r="Q1463" s="177"/>
      <c r="R1463" s="177"/>
      <c r="S1463" s="177"/>
      <c r="T1463" s="177"/>
      <c r="U1463" s="177"/>
      <c r="V1463" s="177"/>
      <c r="W1463" s="177"/>
      <c r="X1463" s="177"/>
      <c r="Y1463" s="177"/>
      <c r="Z1463" s="177"/>
      <c r="AA1463" s="177"/>
      <c r="AB1463" s="177"/>
      <c r="AC1463" s="177"/>
      <c r="AD1463" s="177"/>
      <c r="AE1463" s="177"/>
      <c r="AF1463" s="177"/>
      <c r="AG1463" s="177"/>
      <c r="AH1463" s="177"/>
      <c r="AI1463" s="177"/>
      <c r="AJ1463" s="177"/>
      <c r="AK1463" s="177"/>
      <c r="AL1463" s="177"/>
      <c r="AM1463" s="177"/>
      <c r="AN1463" s="177"/>
      <c r="AO1463" s="177"/>
      <c r="AP1463" s="177"/>
      <c r="AQ1463" s="177"/>
      <c r="AR1463" s="177"/>
      <c r="AS1463" s="177"/>
      <c r="AT1463" s="177"/>
      <c r="AU1463" s="177"/>
      <c r="AV1463" s="177"/>
      <c r="AW1463" s="177"/>
      <c r="AX1463" s="177"/>
      <c r="AY1463" s="177"/>
      <c r="AZ1463" s="177"/>
      <c r="BA1463" s="177"/>
      <c r="BB1463" s="177"/>
      <c r="BC1463" s="177"/>
      <c r="BD1463" s="177"/>
      <c r="BE1463" s="177"/>
      <c r="BF1463" s="177"/>
      <c r="BG1463" s="177"/>
      <c r="BH1463" s="177"/>
      <c r="BI1463" s="177"/>
      <c r="BJ1463" s="177"/>
      <c r="BK1463" s="177"/>
      <c r="BL1463" s="177"/>
      <c r="BM1463" s="177"/>
      <c r="BN1463" s="177"/>
      <c r="BO1463" s="177"/>
      <c r="BP1463" s="177"/>
      <c r="BQ1463" s="177"/>
      <c r="BR1463" s="177"/>
      <c r="BS1463" s="177"/>
      <c r="BT1463" s="177"/>
      <c r="BU1463" s="177"/>
      <c r="BV1463" s="177"/>
      <c r="BW1463" s="177"/>
      <c r="BX1463" s="177"/>
      <c r="BY1463" s="177"/>
      <c r="BZ1463" s="177"/>
      <c r="CA1463" s="177"/>
      <c r="CB1463" s="177"/>
      <c r="CC1463" s="177"/>
      <c r="CD1463" s="177"/>
      <c r="CE1463" s="177"/>
      <c r="CF1463" s="177"/>
      <c r="CG1463" s="177"/>
      <c r="CH1463" s="177"/>
      <c r="CI1463" s="177"/>
      <c r="CJ1463" s="177"/>
      <c r="CK1463" s="177"/>
      <c r="CL1463" s="177"/>
      <c r="CM1463" s="177"/>
    </row>
    <row r="1464" spans="1:91" ht="23.25" customHeight="1" x14ac:dyDescent="0.45">
      <c r="A1464" s="26"/>
      <c r="B1464" s="217" t="s">
        <v>2267</v>
      </c>
      <c r="C1464" s="27"/>
      <c r="D1464" s="21"/>
      <c r="E1464" s="24"/>
      <c r="F1464" s="24"/>
      <c r="G1464" s="24"/>
      <c r="H1464" s="24"/>
      <c r="I1464" s="24"/>
      <c r="J1464" s="217" t="s">
        <v>204</v>
      </c>
      <c r="K1464" s="217" t="s">
        <v>2279</v>
      </c>
      <c r="L1464" s="26"/>
      <c r="M1464" s="177"/>
      <c r="N1464" s="177"/>
      <c r="O1464" s="177"/>
      <c r="P1464" s="177"/>
      <c r="Q1464" s="177"/>
      <c r="R1464" s="177"/>
      <c r="S1464" s="177"/>
      <c r="T1464" s="177"/>
      <c r="U1464" s="177"/>
      <c r="V1464" s="177"/>
      <c r="W1464" s="177"/>
      <c r="X1464" s="177"/>
      <c r="Y1464" s="177"/>
      <c r="Z1464" s="177"/>
      <c r="AA1464" s="177"/>
      <c r="AB1464" s="177"/>
      <c r="AC1464" s="177"/>
      <c r="AD1464" s="177"/>
      <c r="AE1464" s="177"/>
      <c r="AF1464" s="177"/>
      <c r="AG1464" s="177"/>
      <c r="AH1464" s="177"/>
      <c r="AI1464" s="177"/>
      <c r="AJ1464" s="177"/>
      <c r="AK1464" s="177"/>
      <c r="AL1464" s="177"/>
      <c r="AM1464" s="177"/>
      <c r="AN1464" s="177"/>
      <c r="AO1464" s="177"/>
      <c r="AP1464" s="177"/>
      <c r="AQ1464" s="177"/>
      <c r="AR1464" s="177"/>
      <c r="AS1464" s="177"/>
      <c r="AT1464" s="177"/>
      <c r="AU1464" s="177"/>
      <c r="AV1464" s="177"/>
      <c r="AW1464" s="177"/>
      <c r="AX1464" s="177"/>
      <c r="AY1464" s="177"/>
      <c r="AZ1464" s="177"/>
      <c r="BA1464" s="177"/>
      <c r="BB1464" s="177"/>
      <c r="BC1464" s="177"/>
      <c r="BD1464" s="177"/>
      <c r="BE1464" s="177"/>
      <c r="BF1464" s="177"/>
      <c r="BG1464" s="177"/>
      <c r="BH1464" s="177"/>
      <c r="BI1464" s="177"/>
      <c r="BJ1464" s="177"/>
      <c r="BK1464" s="177"/>
      <c r="BL1464" s="177"/>
      <c r="BM1464" s="177"/>
      <c r="BN1464" s="177"/>
      <c r="BO1464" s="177"/>
      <c r="BP1464" s="177"/>
      <c r="BQ1464" s="177"/>
      <c r="BR1464" s="177"/>
      <c r="BS1464" s="177"/>
      <c r="BT1464" s="177"/>
      <c r="BU1464" s="177"/>
      <c r="BV1464" s="177"/>
      <c r="BW1464" s="177"/>
      <c r="BX1464" s="177"/>
      <c r="BY1464" s="177"/>
      <c r="BZ1464" s="177"/>
      <c r="CA1464" s="177"/>
      <c r="CB1464" s="177"/>
      <c r="CC1464" s="177"/>
      <c r="CD1464" s="177"/>
      <c r="CE1464" s="177"/>
      <c r="CF1464" s="177"/>
      <c r="CG1464" s="177"/>
      <c r="CH1464" s="177"/>
      <c r="CI1464" s="177"/>
      <c r="CJ1464" s="177"/>
      <c r="CK1464" s="177"/>
      <c r="CL1464" s="177"/>
      <c r="CM1464" s="177"/>
    </row>
    <row r="1465" spans="1:91" ht="23.25" customHeight="1" x14ac:dyDescent="0.45">
      <c r="A1465" s="26"/>
      <c r="B1465" s="217" t="s">
        <v>2022</v>
      </c>
      <c r="C1465" s="27"/>
      <c r="D1465" s="21"/>
      <c r="E1465" s="24"/>
      <c r="F1465" s="24"/>
      <c r="G1465" s="24"/>
      <c r="H1465" s="24"/>
      <c r="I1465" s="24"/>
      <c r="J1465" s="217"/>
      <c r="K1465" s="27" t="s">
        <v>2280</v>
      </c>
      <c r="L1465" s="26"/>
      <c r="M1465" s="177"/>
      <c r="N1465" s="177"/>
      <c r="O1465" s="177"/>
      <c r="P1465" s="177"/>
      <c r="Q1465" s="177"/>
      <c r="R1465" s="177"/>
      <c r="S1465" s="177"/>
      <c r="T1465" s="177"/>
      <c r="U1465" s="177"/>
      <c r="V1465" s="177"/>
      <c r="W1465" s="177"/>
      <c r="X1465" s="177"/>
      <c r="Y1465" s="177"/>
      <c r="Z1465" s="177"/>
      <c r="AA1465" s="177"/>
      <c r="AB1465" s="177"/>
      <c r="AC1465" s="177"/>
      <c r="AD1465" s="177"/>
      <c r="AE1465" s="177"/>
      <c r="AF1465" s="177"/>
      <c r="AG1465" s="177"/>
      <c r="AH1465" s="177"/>
      <c r="AI1465" s="177"/>
      <c r="AJ1465" s="177"/>
      <c r="AK1465" s="177"/>
      <c r="AL1465" s="177"/>
      <c r="AM1465" s="177"/>
      <c r="AN1465" s="177"/>
      <c r="AO1465" s="177"/>
      <c r="AP1465" s="177"/>
      <c r="AQ1465" s="177"/>
      <c r="AR1465" s="177"/>
      <c r="AS1465" s="177"/>
      <c r="AT1465" s="177"/>
      <c r="AU1465" s="177"/>
      <c r="AV1465" s="177"/>
      <c r="AW1465" s="177"/>
      <c r="AX1465" s="177"/>
      <c r="AY1465" s="177"/>
      <c r="AZ1465" s="177"/>
      <c r="BA1465" s="177"/>
      <c r="BB1465" s="177"/>
      <c r="BC1465" s="177"/>
      <c r="BD1465" s="177"/>
      <c r="BE1465" s="177"/>
      <c r="BF1465" s="177"/>
      <c r="BG1465" s="177"/>
      <c r="BH1465" s="177"/>
      <c r="BI1465" s="177"/>
      <c r="BJ1465" s="177"/>
      <c r="BK1465" s="177"/>
      <c r="BL1465" s="177"/>
      <c r="BM1465" s="177"/>
      <c r="BN1465" s="177"/>
      <c r="BO1465" s="177"/>
      <c r="BP1465" s="177"/>
      <c r="BQ1465" s="177"/>
      <c r="BR1465" s="177"/>
      <c r="BS1465" s="177"/>
      <c r="BT1465" s="177"/>
      <c r="BU1465" s="177"/>
      <c r="BV1465" s="177"/>
      <c r="BW1465" s="177"/>
      <c r="BX1465" s="177"/>
      <c r="BY1465" s="177"/>
      <c r="BZ1465" s="177"/>
      <c r="CA1465" s="177"/>
      <c r="CB1465" s="177"/>
      <c r="CC1465" s="177"/>
      <c r="CD1465" s="177"/>
      <c r="CE1465" s="177"/>
      <c r="CF1465" s="177"/>
      <c r="CG1465" s="177"/>
      <c r="CH1465" s="177"/>
      <c r="CI1465" s="177"/>
      <c r="CJ1465" s="177"/>
      <c r="CK1465" s="177"/>
      <c r="CL1465" s="177"/>
      <c r="CM1465" s="177"/>
    </row>
    <row r="1466" spans="1:91" ht="23.25" customHeight="1" x14ac:dyDescent="0.45">
      <c r="A1466" s="26"/>
      <c r="B1466" s="217"/>
      <c r="C1466" s="27"/>
      <c r="D1466" s="21"/>
      <c r="E1466" s="24"/>
      <c r="F1466" s="24"/>
      <c r="G1466" s="24"/>
      <c r="H1466" s="24"/>
      <c r="I1466" s="24"/>
      <c r="J1466" s="27"/>
      <c r="K1466" s="217" t="s">
        <v>2281</v>
      </c>
      <c r="L1466" s="26"/>
      <c r="M1466" s="177"/>
      <c r="N1466" s="177"/>
      <c r="O1466" s="177"/>
      <c r="P1466" s="177"/>
      <c r="Q1466" s="177"/>
      <c r="R1466" s="177"/>
      <c r="S1466" s="177"/>
      <c r="T1466" s="177"/>
      <c r="U1466" s="177"/>
      <c r="V1466" s="177"/>
      <c r="W1466" s="177"/>
      <c r="X1466" s="177"/>
      <c r="Y1466" s="177"/>
      <c r="Z1466" s="177"/>
      <c r="AA1466" s="177"/>
      <c r="AB1466" s="177"/>
      <c r="AC1466" s="177"/>
      <c r="AD1466" s="177"/>
      <c r="AE1466" s="177"/>
      <c r="AF1466" s="177"/>
      <c r="AG1466" s="177"/>
      <c r="AH1466" s="177"/>
      <c r="AI1466" s="177"/>
      <c r="AJ1466" s="177"/>
      <c r="AK1466" s="177"/>
      <c r="AL1466" s="177"/>
      <c r="AM1466" s="177"/>
      <c r="AN1466" s="177"/>
      <c r="AO1466" s="177"/>
      <c r="AP1466" s="177"/>
      <c r="AQ1466" s="177"/>
      <c r="AR1466" s="177"/>
      <c r="AS1466" s="177"/>
      <c r="AT1466" s="177"/>
      <c r="AU1466" s="177"/>
      <c r="AV1466" s="177"/>
      <c r="AW1466" s="177"/>
      <c r="AX1466" s="177"/>
      <c r="AY1466" s="177"/>
      <c r="AZ1466" s="177"/>
      <c r="BA1466" s="177"/>
      <c r="BB1466" s="177"/>
      <c r="BC1466" s="177"/>
      <c r="BD1466" s="177"/>
      <c r="BE1466" s="177"/>
      <c r="BF1466" s="177"/>
      <c r="BG1466" s="177"/>
      <c r="BH1466" s="177"/>
      <c r="BI1466" s="177"/>
      <c r="BJ1466" s="177"/>
      <c r="BK1466" s="177"/>
      <c r="BL1466" s="177"/>
      <c r="BM1466" s="177"/>
      <c r="BN1466" s="177"/>
      <c r="BO1466" s="177"/>
      <c r="BP1466" s="177"/>
      <c r="BQ1466" s="177"/>
      <c r="BR1466" s="177"/>
      <c r="BS1466" s="177"/>
      <c r="BT1466" s="177"/>
      <c r="BU1466" s="177"/>
      <c r="BV1466" s="177"/>
      <c r="BW1466" s="177"/>
      <c r="BX1466" s="177"/>
      <c r="BY1466" s="177"/>
      <c r="BZ1466" s="177"/>
      <c r="CA1466" s="177"/>
      <c r="CB1466" s="177"/>
      <c r="CC1466" s="177"/>
      <c r="CD1466" s="177"/>
      <c r="CE1466" s="177"/>
      <c r="CF1466" s="177"/>
      <c r="CG1466" s="177"/>
      <c r="CH1466" s="177"/>
      <c r="CI1466" s="177"/>
      <c r="CJ1466" s="177"/>
      <c r="CK1466" s="177"/>
      <c r="CL1466" s="177"/>
      <c r="CM1466" s="177"/>
    </row>
    <row r="1467" spans="1:91" s="177" customFormat="1" ht="23.25" customHeight="1" x14ac:dyDescent="0.45">
      <c r="A1467" s="31">
        <v>2</v>
      </c>
      <c r="B1467" s="216" t="s">
        <v>2273</v>
      </c>
      <c r="C1467" s="216" t="s">
        <v>2274</v>
      </c>
      <c r="D1467" s="22" t="s">
        <v>2270</v>
      </c>
      <c r="E1467" s="25">
        <v>50000</v>
      </c>
      <c r="F1467" s="25">
        <v>50000</v>
      </c>
      <c r="G1467" s="25">
        <v>50000</v>
      </c>
      <c r="H1467" s="25">
        <v>50000</v>
      </c>
      <c r="I1467" s="25">
        <v>50000</v>
      </c>
      <c r="J1467" s="216" t="s">
        <v>203</v>
      </c>
      <c r="K1467" s="216" t="s">
        <v>2277</v>
      </c>
      <c r="L1467" s="31"/>
    </row>
    <row r="1468" spans="1:91" s="177" customFormat="1" ht="23.25" customHeight="1" x14ac:dyDescent="0.45">
      <c r="A1468" s="26"/>
      <c r="B1468" s="217" t="s">
        <v>1955</v>
      </c>
      <c r="C1468" s="217" t="s">
        <v>2275</v>
      </c>
      <c r="D1468" s="21"/>
      <c r="E1468" s="24"/>
      <c r="F1468" s="24"/>
      <c r="G1468" s="24"/>
      <c r="H1468" s="24"/>
      <c r="I1468" s="24"/>
      <c r="J1468" s="217" t="s">
        <v>2276</v>
      </c>
      <c r="K1468" s="217" t="s">
        <v>2278</v>
      </c>
      <c r="L1468" s="26"/>
    </row>
    <row r="1469" spans="1:91" s="177" customFormat="1" ht="23.25" customHeight="1" x14ac:dyDescent="0.45">
      <c r="A1469" s="26"/>
      <c r="B1469" s="217"/>
      <c r="C1469" s="217"/>
      <c r="D1469" s="21"/>
      <c r="E1469" s="24"/>
      <c r="F1469" s="24"/>
      <c r="G1469" s="24"/>
      <c r="H1469" s="24"/>
      <c r="I1469" s="24"/>
      <c r="J1469" s="217"/>
      <c r="K1469" s="217" t="s">
        <v>2279</v>
      </c>
      <c r="L1469" s="26"/>
    </row>
    <row r="1470" spans="1:91" s="177" customFormat="1" ht="23.25" customHeight="1" x14ac:dyDescent="0.45">
      <c r="A1470" s="26"/>
      <c r="B1470" s="217"/>
      <c r="C1470" s="217"/>
      <c r="D1470" s="21"/>
      <c r="E1470" s="24"/>
      <c r="F1470" s="24"/>
      <c r="G1470" s="24"/>
      <c r="H1470" s="24"/>
      <c r="I1470" s="24"/>
      <c r="J1470" s="217"/>
      <c r="K1470" s="217" t="s">
        <v>2772</v>
      </c>
      <c r="L1470" s="26"/>
    </row>
    <row r="1471" spans="1:91" s="370" customFormat="1" ht="23.25" customHeight="1" x14ac:dyDescent="0.45">
      <c r="A1471" s="470" t="s">
        <v>481</v>
      </c>
      <c r="B1471" s="829" t="s">
        <v>2641</v>
      </c>
      <c r="C1471" s="644" t="s">
        <v>2640</v>
      </c>
      <c r="D1471" s="640" t="s">
        <v>2640</v>
      </c>
      <c r="E1471" s="643">
        <v>130000</v>
      </c>
      <c r="F1471" s="643">
        <v>130000</v>
      </c>
      <c r="G1471" s="643">
        <v>130000</v>
      </c>
      <c r="H1471" s="643">
        <v>130000</v>
      </c>
      <c r="I1471" s="643">
        <v>130000</v>
      </c>
      <c r="J1471" s="645" t="s">
        <v>2640</v>
      </c>
      <c r="K1471" s="644" t="s">
        <v>2640</v>
      </c>
      <c r="L1471" s="646" t="s">
        <v>2640</v>
      </c>
      <c r="AA1471" s="371"/>
      <c r="AB1471" s="371"/>
      <c r="AC1471" s="371"/>
      <c r="AD1471" s="371"/>
      <c r="AE1471" s="371"/>
      <c r="AF1471" s="371"/>
      <c r="AG1471" s="371"/>
      <c r="AH1471" s="371"/>
      <c r="AI1471" s="371"/>
      <c r="AJ1471" s="371"/>
      <c r="AK1471" s="371"/>
      <c r="AL1471" s="371"/>
      <c r="AM1471" s="371"/>
      <c r="AN1471" s="371"/>
      <c r="AO1471" s="371"/>
      <c r="AP1471" s="371"/>
      <c r="AQ1471" s="371"/>
      <c r="AR1471" s="371"/>
      <c r="AS1471" s="371"/>
      <c r="AT1471" s="371"/>
      <c r="AU1471" s="371"/>
      <c r="AV1471" s="371"/>
      <c r="AW1471" s="371"/>
      <c r="AX1471" s="371"/>
      <c r="AY1471" s="371"/>
      <c r="AZ1471" s="371"/>
      <c r="BA1471" s="371"/>
      <c r="BB1471" s="371"/>
      <c r="BC1471" s="371"/>
      <c r="BD1471" s="371"/>
      <c r="BE1471" s="371"/>
      <c r="BF1471" s="371"/>
      <c r="BG1471" s="371"/>
      <c r="BH1471" s="371"/>
      <c r="BI1471" s="371"/>
      <c r="BJ1471" s="371"/>
      <c r="BK1471" s="371"/>
      <c r="BL1471" s="371"/>
      <c r="BM1471" s="371"/>
      <c r="BN1471" s="371"/>
      <c r="BO1471" s="371"/>
      <c r="BP1471" s="371"/>
      <c r="BQ1471" s="371"/>
      <c r="BR1471" s="371"/>
      <c r="BS1471" s="371"/>
      <c r="BT1471" s="371"/>
      <c r="BU1471" s="371"/>
      <c r="BV1471" s="371"/>
      <c r="BW1471" s="371"/>
      <c r="BX1471" s="371"/>
      <c r="BY1471" s="371"/>
      <c r="BZ1471" s="371"/>
      <c r="CA1471" s="371"/>
      <c r="CB1471" s="371"/>
      <c r="CC1471" s="371"/>
      <c r="CD1471" s="371"/>
      <c r="CE1471" s="371"/>
      <c r="CF1471" s="371"/>
      <c r="CG1471" s="371"/>
      <c r="CH1471" s="371"/>
      <c r="CI1471" s="371"/>
      <c r="CJ1471" s="371"/>
      <c r="CK1471" s="371"/>
      <c r="CL1471" s="371"/>
      <c r="CM1471" s="371"/>
    </row>
    <row r="1472" spans="1:91" ht="23.25" customHeight="1" x14ac:dyDescent="0.45">
      <c r="A1472" s="1"/>
      <c r="B1472" s="281"/>
      <c r="C1472" s="848"/>
      <c r="D1472" s="848"/>
      <c r="E1472" s="855"/>
      <c r="F1472" s="37">
        <v>88</v>
      </c>
      <c r="G1472" s="855"/>
      <c r="H1472" s="855"/>
      <c r="I1472" s="855"/>
      <c r="J1472" s="848"/>
      <c r="K1472" s="848"/>
      <c r="L1472" s="848"/>
      <c r="M1472" s="177"/>
      <c r="N1472" s="177"/>
      <c r="O1472" s="177"/>
      <c r="P1472" s="177"/>
      <c r="Q1472" s="177"/>
      <c r="R1472" s="177"/>
      <c r="S1472" s="177"/>
      <c r="T1472" s="177"/>
      <c r="U1472" s="177"/>
      <c r="V1472" s="177"/>
      <c r="W1472" s="177"/>
      <c r="X1472" s="177"/>
      <c r="Y1472" s="177"/>
      <c r="Z1472" s="177"/>
      <c r="AA1472" s="177"/>
      <c r="AB1472" s="177"/>
      <c r="AC1472" s="177"/>
      <c r="AD1472" s="177"/>
      <c r="AE1472" s="177"/>
      <c r="AF1472" s="177"/>
      <c r="AG1472" s="177"/>
      <c r="AH1472" s="177"/>
      <c r="AI1472" s="177"/>
      <c r="AJ1472" s="177"/>
      <c r="AK1472" s="177"/>
      <c r="AL1472" s="177"/>
      <c r="AM1472" s="177"/>
      <c r="AN1472" s="177"/>
      <c r="AO1472" s="177"/>
      <c r="AP1472" s="177"/>
      <c r="AQ1472" s="177"/>
      <c r="AR1472" s="177"/>
      <c r="AS1472" s="177"/>
      <c r="AT1472" s="177"/>
      <c r="AU1472" s="177"/>
      <c r="AV1472" s="177"/>
      <c r="AW1472" s="177"/>
      <c r="AX1472" s="177"/>
      <c r="AY1472" s="177"/>
      <c r="AZ1472" s="177"/>
      <c r="BA1472" s="177"/>
      <c r="BB1472" s="177"/>
      <c r="BC1472" s="177"/>
      <c r="BD1472" s="177"/>
      <c r="BE1472" s="177"/>
      <c r="BF1472" s="177"/>
      <c r="BG1472" s="177"/>
      <c r="BH1472" s="177"/>
      <c r="BI1472" s="177"/>
      <c r="BJ1472" s="177"/>
      <c r="BK1472" s="177"/>
      <c r="BL1472" s="177"/>
      <c r="BM1472" s="177"/>
      <c r="BN1472" s="177"/>
      <c r="BO1472" s="177"/>
      <c r="BP1472" s="177"/>
      <c r="BQ1472" s="177"/>
      <c r="BR1472" s="177"/>
      <c r="BS1472" s="177"/>
      <c r="BT1472" s="177"/>
      <c r="BU1472" s="177"/>
      <c r="BV1472" s="177"/>
      <c r="BW1472" s="177"/>
      <c r="BX1472" s="177"/>
      <c r="BY1472" s="177"/>
      <c r="BZ1472" s="177"/>
      <c r="CA1472" s="177"/>
      <c r="CB1472" s="177"/>
      <c r="CC1472" s="177"/>
      <c r="CD1472" s="177"/>
      <c r="CE1472" s="177"/>
      <c r="CF1472" s="177"/>
      <c r="CG1472" s="177"/>
      <c r="CH1472" s="177"/>
      <c r="CI1472" s="177"/>
      <c r="CJ1472" s="177"/>
      <c r="CK1472" s="177"/>
      <c r="CL1472" s="177"/>
      <c r="CM1472" s="177"/>
    </row>
    <row r="1473" spans="1:91" ht="23.25" customHeight="1" x14ac:dyDescent="0.45">
      <c r="A1473" s="504"/>
      <c r="B1473" s="504"/>
      <c r="C1473" s="504"/>
      <c r="D1473" s="504"/>
      <c r="E1473" s="504"/>
      <c r="G1473" s="504"/>
      <c r="H1473" s="504"/>
      <c r="I1473" s="504"/>
      <c r="J1473" s="504"/>
      <c r="K1473" s="504"/>
      <c r="L1473" s="504"/>
      <c r="M1473" s="177"/>
      <c r="N1473" s="177"/>
      <c r="O1473" s="177"/>
      <c r="P1473" s="177"/>
      <c r="Q1473" s="177"/>
      <c r="R1473" s="177"/>
      <c r="S1473" s="177"/>
      <c r="T1473" s="177"/>
      <c r="U1473" s="177"/>
      <c r="V1473" s="177"/>
      <c r="W1473" s="177"/>
      <c r="X1473" s="177"/>
      <c r="Y1473" s="177"/>
      <c r="Z1473" s="177"/>
      <c r="AA1473" s="177"/>
      <c r="AB1473" s="177"/>
      <c r="AC1473" s="177"/>
      <c r="AD1473" s="177"/>
      <c r="AE1473" s="177"/>
      <c r="AF1473" s="177"/>
      <c r="AG1473" s="177"/>
      <c r="AH1473" s="177"/>
      <c r="AI1473" s="177"/>
      <c r="AJ1473" s="177"/>
      <c r="AK1473" s="177"/>
      <c r="AL1473" s="177"/>
      <c r="AM1473" s="177"/>
      <c r="AN1473" s="177"/>
      <c r="AO1473" s="177"/>
      <c r="AP1473" s="177"/>
      <c r="AQ1473" s="177"/>
      <c r="AR1473" s="177"/>
      <c r="AS1473" s="177"/>
      <c r="AT1473" s="177"/>
      <c r="AU1473" s="177"/>
      <c r="AV1473" s="177"/>
      <c r="AW1473" s="177"/>
      <c r="AX1473" s="177"/>
      <c r="AY1473" s="177"/>
      <c r="AZ1473" s="177"/>
      <c r="BA1473" s="177"/>
      <c r="BB1473" s="177"/>
      <c r="BC1473" s="177"/>
      <c r="BD1473" s="177"/>
      <c r="BE1473" s="177"/>
      <c r="BF1473" s="177"/>
      <c r="BG1473" s="177"/>
      <c r="BH1473" s="177"/>
      <c r="BI1473" s="177"/>
      <c r="BJ1473" s="177"/>
      <c r="BK1473" s="177"/>
      <c r="BL1473" s="177"/>
      <c r="BM1473" s="177"/>
      <c r="BN1473" s="177"/>
      <c r="BO1473" s="177"/>
      <c r="BP1473" s="177"/>
      <c r="BQ1473" s="177"/>
      <c r="BR1473" s="177"/>
      <c r="BS1473" s="177"/>
      <c r="BT1473" s="177"/>
      <c r="BU1473" s="177"/>
      <c r="BV1473" s="177"/>
      <c r="BW1473" s="177"/>
      <c r="BX1473" s="177"/>
      <c r="BY1473" s="177"/>
      <c r="BZ1473" s="177"/>
      <c r="CA1473" s="177"/>
      <c r="CB1473" s="177"/>
      <c r="CC1473" s="177"/>
      <c r="CD1473" s="177"/>
      <c r="CE1473" s="177"/>
      <c r="CF1473" s="177"/>
      <c r="CG1473" s="177"/>
      <c r="CH1473" s="177"/>
      <c r="CI1473" s="177"/>
      <c r="CJ1473" s="177"/>
      <c r="CK1473" s="177"/>
      <c r="CL1473" s="177"/>
      <c r="CM1473" s="177"/>
    </row>
    <row r="1474" spans="1:91" ht="23.25" customHeight="1" x14ac:dyDescent="0.45">
      <c r="A1474" s="871" t="s">
        <v>413</v>
      </c>
      <c r="B1474" s="871"/>
      <c r="C1474" s="871"/>
      <c r="D1474" s="871"/>
      <c r="E1474" s="871"/>
      <c r="F1474" s="871"/>
      <c r="G1474" s="871"/>
      <c r="H1474" s="871"/>
      <c r="I1474" s="871"/>
      <c r="J1474" s="871"/>
      <c r="K1474" s="871"/>
      <c r="L1474" s="871"/>
      <c r="M1474" s="177"/>
      <c r="N1474" s="177"/>
      <c r="O1474" s="177"/>
      <c r="P1474" s="177"/>
      <c r="Q1474" s="177"/>
      <c r="R1474" s="177"/>
      <c r="S1474" s="177"/>
      <c r="T1474" s="177"/>
      <c r="U1474" s="177"/>
      <c r="V1474" s="177"/>
      <c r="W1474" s="177"/>
      <c r="X1474" s="177"/>
      <c r="Y1474" s="177"/>
      <c r="Z1474" s="177"/>
      <c r="AA1474" s="177"/>
      <c r="AB1474" s="177"/>
      <c r="AC1474" s="177"/>
      <c r="AD1474" s="177"/>
      <c r="AE1474" s="177"/>
      <c r="AF1474" s="177"/>
      <c r="AG1474" s="177"/>
      <c r="AH1474" s="177"/>
      <c r="AI1474" s="177"/>
      <c r="AJ1474" s="177"/>
      <c r="AK1474" s="177"/>
      <c r="AL1474" s="177"/>
      <c r="AM1474" s="177"/>
      <c r="AN1474" s="177"/>
      <c r="AO1474" s="177"/>
      <c r="AP1474" s="177"/>
      <c r="AQ1474" s="177"/>
      <c r="AR1474" s="177"/>
      <c r="AS1474" s="177"/>
      <c r="AT1474" s="177"/>
      <c r="AU1474" s="177"/>
      <c r="AV1474" s="177"/>
      <c r="AW1474" s="177"/>
      <c r="AX1474" s="177"/>
      <c r="AY1474" s="177"/>
      <c r="AZ1474" s="177"/>
      <c r="BA1474" s="177"/>
      <c r="BB1474" s="177"/>
      <c r="BC1474" s="177"/>
      <c r="BD1474" s="177"/>
      <c r="BE1474" s="177"/>
      <c r="BF1474" s="177"/>
      <c r="BG1474" s="177"/>
      <c r="BH1474" s="177"/>
      <c r="BI1474" s="177"/>
      <c r="BJ1474" s="177"/>
      <c r="BK1474" s="177"/>
      <c r="BL1474" s="177"/>
      <c r="BM1474" s="177"/>
      <c r="BN1474" s="177"/>
      <c r="BO1474" s="177"/>
      <c r="BP1474" s="177"/>
      <c r="BQ1474" s="177"/>
      <c r="BR1474" s="177"/>
      <c r="BS1474" s="177"/>
      <c r="BT1474" s="177"/>
      <c r="BU1474" s="177"/>
      <c r="BV1474" s="177"/>
      <c r="BW1474" s="177"/>
      <c r="BX1474" s="177"/>
      <c r="BY1474" s="177"/>
      <c r="BZ1474" s="177"/>
      <c r="CA1474" s="177"/>
      <c r="CB1474" s="177"/>
      <c r="CC1474" s="177"/>
      <c r="CD1474" s="177"/>
      <c r="CE1474" s="177"/>
      <c r="CF1474" s="177"/>
      <c r="CG1474" s="177"/>
      <c r="CH1474" s="177"/>
      <c r="CI1474" s="177"/>
      <c r="CJ1474" s="177"/>
      <c r="CK1474" s="177"/>
      <c r="CL1474" s="177"/>
      <c r="CM1474" s="177"/>
    </row>
    <row r="1475" spans="1:91" s="177" customFormat="1" ht="23.25" customHeight="1" x14ac:dyDescent="0.45">
      <c r="A1475" s="871" t="s">
        <v>2638</v>
      </c>
      <c r="B1475" s="871"/>
      <c r="C1475" s="871"/>
      <c r="D1475" s="871"/>
      <c r="E1475" s="871"/>
      <c r="F1475" s="871"/>
      <c r="G1475" s="871"/>
      <c r="H1475" s="871"/>
      <c r="I1475" s="871"/>
      <c r="J1475" s="871"/>
      <c r="K1475" s="871"/>
      <c r="L1475" s="871"/>
    </row>
    <row r="1476" spans="1:91" ht="23.25" customHeight="1" x14ac:dyDescent="0.45">
      <c r="A1476" s="871" t="s">
        <v>414</v>
      </c>
      <c r="B1476" s="871"/>
      <c r="C1476" s="871"/>
      <c r="D1476" s="871"/>
      <c r="E1476" s="871"/>
      <c r="F1476" s="871"/>
      <c r="G1476" s="871"/>
      <c r="H1476" s="871"/>
      <c r="I1476" s="871"/>
      <c r="J1476" s="871"/>
      <c r="K1476" s="871"/>
      <c r="L1476" s="871"/>
    </row>
    <row r="1477" spans="1:91" ht="23.25" customHeight="1" x14ac:dyDescent="0.45">
      <c r="A1477" s="871" t="s">
        <v>251</v>
      </c>
      <c r="B1477" s="871"/>
      <c r="C1477" s="871"/>
      <c r="D1477" s="871"/>
      <c r="E1477" s="871"/>
      <c r="F1477" s="871"/>
      <c r="G1477" s="871"/>
      <c r="H1477" s="871"/>
      <c r="I1477" s="871"/>
      <c r="J1477" s="871"/>
      <c r="K1477" s="871"/>
      <c r="L1477" s="871"/>
    </row>
    <row r="1478" spans="1:91" ht="23.25" customHeight="1" x14ac:dyDescent="0.45">
      <c r="A1478" s="808" t="s">
        <v>415</v>
      </c>
      <c r="B1478" s="808"/>
      <c r="C1478" s="808"/>
      <c r="D1478" s="808"/>
      <c r="E1478" s="808"/>
      <c r="F1478" s="808"/>
      <c r="G1478" s="808"/>
      <c r="H1478" s="808"/>
      <c r="I1478" s="808"/>
      <c r="J1478" s="808"/>
      <c r="K1478" s="808"/>
      <c r="L1478" s="808"/>
    </row>
    <row r="1479" spans="1:91" ht="23.25" customHeight="1" x14ac:dyDescent="0.45">
      <c r="A1479" s="808" t="s">
        <v>1611</v>
      </c>
      <c r="B1479" s="808"/>
      <c r="C1479" s="808"/>
      <c r="D1479" s="808"/>
      <c r="E1479" s="808"/>
      <c r="F1479" s="808"/>
      <c r="G1479" s="808"/>
      <c r="H1479" s="808"/>
      <c r="I1479" s="808"/>
      <c r="J1479" s="808"/>
      <c r="K1479" s="808"/>
      <c r="L1479" s="808"/>
    </row>
    <row r="1480" spans="1:91" ht="23.25" customHeight="1" x14ac:dyDescent="0.45">
      <c r="A1480" s="808" t="s">
        <v>423</v>
      </c>
      <c r="B1480" s="808"/>
      <c r="C1480" s="808"/>
      <c r="D1480" s="808"/>
      <c r="E1480" s="808"/>
      <c r="F1480" s="808"/>
      <c r="G1480" s="808"/>
      <c r="H1480" s="808"/>
      <c r="I1480" s="808"/>
      <c r="J1480" s="808"/>
      <c r="K1480" s="808"/>
      <c r="L1480" s="808"/>
    </row>
    <row r="1481" spans="1:91" ht="23.25" customHeight="1" x14ac:dyDescent="0.45">
      <c r="A1481" s="809" t="s">
        <v>2773</v>
      </c>
      <c r="B1481" s="809"/>
      <c r="C1481" s="809"/>
      <c r="D1481" s="809"/>
      <c r="E1481" s="809"/>
      <c r="F1481" s="809"/>
      <c r="G1481" s="809"/>
      <c r="H1481" s="809"/>
      <c r="I1481" s="809"/>
      <c r="J1481" s="809"/>
      <c r="K1481" s="809"/>
      <c r="L1481" s="809"/>
    </row>
    <row r="1482" spans="1:91" ht="23.25" customHeight="1" x14ac:dyDescent="0.45">
      <c r="A1482" s="814" t="s">
        <v>0</v>
      </c>
      <c r="B1482" s="814" t="s">
        <v>1</v>
      </c>
      <c r="C1482" s="814" t="s">
        <v>2</v>
      </c>
      <c r="D1482" s="811" t="s">
        <v>1587</v>
      </c>
      <c r="E1482" s="805" t="s">
        <v>3</v>
      </c>
      <c r="F1482" s="806"/>
      <c r="G1482" s="806"/>
      <c r="H1482" s="806"/>
      <c r="I1482" s="807"/>
      <c r="J1482" s="817" t="s">
        <v>464</v>
      </c>
      <c r="K1482" s="814" t="s">
        <v>620</v>
      </c>
      <c r="L1482" s="814" t="s">
        <v>5</v>
      </c>
    </row>
    <row r="1483" spans="1:91" ht="23.25" customHeight="1" x14ac:dyDescent="0.45">
      <c r="A1483" s="815"/>
      <c r="B1483" s="815"/>
      <c r="C1483" s="815"/>
      <c r="D1483" s="812"/>
      <c r="E1483" s="164">
        <v>2566</v>
      </c>
      <c r="F1483" s="164">
        <v>2567</v>
      </c>
      <c r="G1483" s="162">
        <v>2568</v>
      </c>
      <c r="H1483" s="162">
        <v>2569</v>
      </c>
      <c r="I1483" s="164">
        <v>2570</v>
      </c>
      <c r="J1483" s="818"/>
      <c r="K1483" s="815"/>
      <c r="L1483" s="815"/>
    </row>
    <row r="1484" spans="1:91" ht="23.25" customHeight="1" x14ac:dyDescent="0.45">
      <c r="A1484" s="816"/>
      <c r="B1484" s="816"/>
      <c r="C1484" s="816"/>
      <c r="D1484" s="813"/>
      <c r="E1484" s="810" t="s">
        <v>462</v>
      </c>
      <c r="F1484" s="810" t="s">
        <v>462</v>
      </c>
      <c r="G1484" s="810" t="s">
        <v>462</v>
      </c>
      <c r="H1484" s="810" t="s">
        <v>462</v>
      </c>
      <c r="I1484" s="810" t="s">
        <v>462</v>
      </c>
      <c r="J1484" s="819"/>
      <c r="K1484" s="816"/>
      <c r="L1484" s="816"/>
    </row>
    <row r="1485" spans="1:91" ht="23.25" customHeight="1" x14ac:dyDescent="0.45">
      <c r="A1485" s="31">
        <v>1</v>
      </c>
      <c r="B1485" s="22" t="s">
        <v>673</v>
      </c>
      <c r="C1485" s="216" t="s">
        <v>1590</v>
      </c>
      <c r="D1485" s="27" t="s">
        <v>1591</v>
      </c>
      <c r="E1485" s="25">
        <v>50000</v>
      </c>
      <c r="F1485" s="25">
        <v>50000</v>
      </c>
      <c r="G1485" s="25">
        <v>50000</v>
      </c>
      <c r="H1485" s="25">
        <v>50000</v>
      </c>
      <c r="I1485" s="25">
        <v>50000</v>
      </c>
      <c r="J1485" s="22" t="s">
        <v>266</v>
      </c>
      <c r="K1485" s="22" t="s">
        <v>1592</v>
      </c>
      <c r="L1485" s="31" t="s">
        <v>1594</v>
      </c>
    </row>
    <row r="1486" spans="1:91" ht="23.25" customHeight="1" x14ac:dyDescent="0.45">
      <c r="A1486" s="26"/>
      <c r="B1486" s="27" t="s">
        <v>1588</v>
      </c>
      <c r="C1486" s="27"/>
      <c r="D1486" s="21"/>
      <c r="E1486" s="24"/>
      <c r="F1486" s="24"/>
      <c r="G1486" s="24"/>
      <c r="H1486" s="24"/>
      <c r="I1486" s="24"/>
      <c r="J1486" s="27" t="s">
        <v>345</v>
      </c>
      <c r="K1486" s="27" t="s">
        <v>1593</v>
      </c>
      <c r="L1486" s="26" t="s">
        <v>9</v>
      </c>
    </row>
    <row r="1487" spans="1:91" ht="23.25" customHeight="1" x14ac:dyDescent="0.45">
      <c r="A1487" s="26"/>
      <c r="B1487" s="27" t="s">
        <v>1589</v>
      </c>
      <c r="C1487" s="27"/>
      <c r="D1487" s="21"/>
      <c r="E1487" s="24"/>
      <c r="F1487" s="24"/>
      <c r="G1487" s="24"/>
      <c r="H1487" s="24"/>
      <c r="I1487" s="24"/>
      <c r="J1487" s="27"/>
      <c r="K1487" s="27" t="s">
        <v>676</v>
      </c>
      <c r="L1487" s="26"/>
    </row>
    <row r="1488" spans="1:91" ht="23.25" customHeight="1" x14ac:dyDescent="0.45">
      <c r="A1488" s="31">
        <v>2</v>
      </c>
      <c r="B1488" s="216" t="s">
        <v>674</v>
      </c>
      <c r="C1488" s="216" t="s">
        <v>1596</v>
      </c>
      <c r="D1488" s="22" t="s">
        <v>1591</v>
      </c>
      <c r="E1488" s="25">
        <v>400000</v>
      </c>
      <c r="F1488" s="25">
        <v>400000</v>
      </c>
      <c r="G1488" s="25">
        <v>400000</v>
      </c>
      <c r="H1488" s="25">
        <v>400000</v>
      </c>
      <c r="I1488" s="25">
        <v>400000</v>
      </c>
      <c r="J1488" s="216" t="s">
        <v>206</v>
      </c>
      <c r="K1488" s="22" t="s">
        <v>1599</v>
      </c>
      <c r="L1488" s="31" t="s">
        <v>1594</v>
      </c>
    </row>
    <row r="1489" spans="1:91" ht="23.25" customHeight="1" x14ac:dyDescent="0.45">
      <c r="A1489" s="26"/>
      <c r="B1489" s="217" t="s">
        <v>1595</v>
      </c>
      <c r="C1489" s="217" t="s">
        <v>1597</v>
      </c>
      <c r="D1489" s="21"/>
      <c r="E1489" s="24"/>
      <c r="F1489" s="24"/>
      <c r="G1489" s="24"/>
      <c r="H1489" s="24"/>
      <c r="I1489" s="24"/>
      <c r="J1489" s="217" t="s">
        <v>1598</v>
      </c>
      <c r="K1489" s="27" t="s">
        <v>1600</v>
      </c>
      <c r="L1489" s="26" t="s">
        <v>9</v>
      </c>
    </row>
    <row r="1490" spans="1:91" ht="23.25" customHeight="1" x14ac:dyDescent="0.45">
      <c r="A1490" s="36"/>
      <c r="B1490" s="476" t="s">
        <v>7</v>
      </c>
      <c r="C1490" s="34"/>
      <c r="D1490" s="33"/>
      <c r="E1490" s="35"/>
      <c r="F1490" s="35"/>
      <c r="G1490" s="35"/>
      <c r="H1490" s="35"/>
      <c r="I1490" s="35"/>
      <c r="J1490" s="34"/>
      <c r="K1490" s="34" t="s">
        <v>1601</v>
      </c>
      <c r="L1490" s="36"/>
    </row>
    <row r="1491" spans="1:91" ht="23.25" customHeight="1" x14ac:dyDescent="0.45">
      <c r="A1491" s="31">
        <v>3</v>
      </c>
      <c r="B1491" s="216" t="s">
        <v>1602</v>
      </c>
      <c r="C1491" s="22" t="s">
        <v>1604</v>
      </c>
      <c r="D1491" s="22" t="s">
        <v>1591</v>
      </c>
      <c r="E1491" s="25">
        <v>50000</v>
      </c>
      <c r="F1491" s="25">
        <v>50000</v>
      </c>
      <c r="G1491" s="25">
        <v>50000</v>
      </c>
      <c r="H1491" s="25">
        <v>50000</v>
      </c>
      <c r="I1491" s="25">
        <v>50000</v>
      </c>
      <c r="J1491" s="22" t="s">
        <v>266</v>
      </c>
      <c r="K1491" s="22" t="s">
        <v>1607</v>
      </c>
      <c r="L1491" s="31" t="s">
        <v>1594</v>
      </c>
    </row>
    <row r="1492" spans="1:91" ht="23.25" customHeight="1" x14ac:dyDescent="0.45">
      <c r="A1492" s="26"/>
      <c r="B1492" s="217" t="s">
        <v>1603</v>
      </c>
      <c r="C1492" s="27" t="s">
        <v>1605</v>
      </c>
      <c r="D1492" s="21"/>
      <c r="E1492" s="24"/>
      <c r="F1492" s="24"/>
      <c r="G1492" s="24"/>
      <c r="H1492" s="24"/>
      <c r="I1492" s="24"/>
      <c r="J1492" s="27" t="s">
        <v>345</v>
      </c>
      <c r="K1492" s="27" t="s">
        <v>1608</v>
      </c>
      <c r="L1492" s="26" t="s">
        <v>9</v>
      </c>
    </row>
    <row r="1493" spans="1:91" ht="23.25" customHeight="1" x14ac:dyDescent="0.45">
      <c r="A1493" s="26"/>
      <c r="B1493" s="217" t="s">
        <v>352</v>
      </c>
      <c r="C1493" s="27" t="s">
        <v>1606</v>
      </c>
      <c r="D1493" s="21"/>
      <c r="E1493" s="24"/>
      <c r="F1493" s="24"/>
      <c r="G1493" s="24"/>
      <c r="H1493" s="24"/>
      <c r="I1493" s="24"/>
      <c r="J1493" s="217"/>
      <c r="K1493" s="27" t="s">
        <v>1609</v>
      </c>
      <c r="L1493" s="26"/>
    </row>
    <row r="1494" spans="1:91" ht="23.25" customHeight="1" x14ac:dyDescent="0.45">
      <c r="A1494" s="26"/>
      <c r="B1494" s="480"/>
      <c r="C1494" s="27"/>
      <c r="D1494" s="21"/>
      <c r="E1494" s="24"/>
      <c r="F1494" s="24"/>
      <c r="G1494" s="24"/>
      <c r="H1494" s="24"/>
      <c r="I1494" s="24"/>
      <c r="J1494" s="40"/>
      <c r="K1494" s="27" t="s">
        <v>1610</v>
      </c>
      <c r="L1494" s="32"/>
    </row>
    <row r="1495" spans="1:91" ht="23.25" customHeight="1" x14ac:dyDescent="0.45">
      <c r="A1495" s="41"/>
      <c r="B1495" s="772"/>
      <c r="C1495" s="38"/>
      <c r="D1495" s="38"/>
      <c r="E1495" s="42"/>
      <c r="F1495" s="42">
        <v>89</v>
      </c>
      <c r="G1495" s="42"/>
      <c r="H1495" s="42"/>
      <c r="I1495" s="42"/>
      <c r="J1495" s="38"/>
      <c r="K1495" s="38"/>
      <c r="L1495" s="41"/>
    </row>
    <row r="1496" spans="1:91" ht="23.25" customHeight="1" x14ac:dyDescent="0.45">
      <c r="A1496" s="1"/>
      <c r="B1496" s="218"/>
      <c r="C1496" s="21"/>
      <c r="D1496" s="21"/>
      <c r="E1496" s="37"/>
      <c r="F1496" s="37"/>
      <c r="G1496" s="37"/>
      <c r="H1496" s="37"/>
      <c r="I1496" s="37"/>
      <c r="J1496" s="21"/>
      <c r="K1496" s="21"/>
      <c r="L1496" s="1"/>
    </row>
    <row r="1497" spans="1:91" ht="23.25" customHeight="1" x14ac:dyDescent="0.45">
      <c r="A1497" s="1"/>
      <c r="B1497" s="218"/>
      <c r="C1497" s="21"/>
      <c r="D1497" s="21"/>
      <c r="E1497" s="37"/>
      <c r="F1497" s="37"/>
      <c r="G1497" s="37"/>
      <c r="H1497" s="37"/>
      <c r="I1497" s="37"/>
      <c r="J1497" s="21"/>
      <c r="K1497" s="21"/>
      <c r="L1497" s="1"/>
    </row>
    <row r="1498" spans="1:91" ht="23.25" customHeight="1" x14ac:dyDescent="0.45">
      <c r="A1498" s="20"/>
      <c r="B1498" s="33"/>
      <c r="C1498" s="33"/>
      <c r="D1498" s="33"/>
      <c r="E1498" s="199"/>
      <c r="F1498" s="199"/>
      <c r="G1498" s="199"/>
      <c r="H1498" s="199"/>
      <c r="I1498" s="199"/>
      <c r="J1498" s="33"/>
      <c r="K1498" s="33"/>
      <c r="L1498" s="20"/>
    </row>
    <row r="1499" spans="1:91" ht="23.25" customHeight="1" x14ac:dyDescent="0.45">
      <c r="A1499" s="911" t="s">
        <v>0</v>
      </c>
      <c r="B1499" s="911" t="s">
        <v>1</v>
      </c>
      <c r="C1499" s="911" t="s">
        <v>2</v>
      </c>
      <c r="D1499" s="914" t="s">
        <v>1587</v>
      </c>
      <c r="E1499" s="907" t="s">
        <v>3</v>
      </c>
      <c r="F1499" s="908"/>
      <c r="G1499" s="908"/>
      <c r="H1499" s="908"/>
      <c r="I1499" s="909"/>
      <c r="J1499" s="917" t="s">
        <v>464</v>
      </c>
      <c r="K1499" s="911" t="s">
        <v>620</v>
      </c>
      <c r="L1499" s="911" t="s">
        <v>5</v>
      </c>
    </row>
    <row r="1500" spans="1:91" s="370" customFormat="1" ht="23.25" customHeight="1" x14ac:dyDescent="0.45">
      <c r="A1500" s="911"/>
      <c r="B1500" s="911"/>
      <c r="C1500" s="911"/>
      <c r="D1500" s="914"/>
      <c r="E1500" s="164">
        <v>2566</v>
      </c>
      <c r="F1500" s="164">
        <v>2567</v>
      </c>
      <c r="G1500" s="162">
        <v>2568</v>
      </c>
      <c r="H1500" s="162">
        <v>2569</v>
      </c>
      <c r="I1500" s="164">
        <v>2570</v>
      </c>
      <c r="J1500" s="917"/>
      <c r="K1500" s="911"/>
      <c r="L1500" s="911"/>
      <c r="AA1500" s="371"/>
      <c r="AB1500" s="371"/>
      <c r="AC1500" s="371"/>
      <c r="AD1500" s="371"/>
      <c r="AE1500" s="371"/>
      <c r="AF1500" s="371"/>
      <c r="AG1500" s="371"/>
      <c r="AH1500" s="371"/>
      <c r="AI1500" s="371"/>
      <c r="AJ1500" s="371"/>
      <c r="AK1500" s="371"/>
      <c r="AL1500" s="371"/>
      <c r="AM1500" s="371"/>
      <c r="AN1500" s="371"/>
      <c r="AO1500" s="371"/>
      <c r="AP1500" s="371"/>
      <c r="AQ1500" s="371"/>
      <c r="AR1500" s="371"/>
      <c r="AS1500" s="371"/>
      <c r="AT1500" s="371"/>
      <c r="AU1500" s="371"/>
      <c r="AV1500" s="371"/>
      <c r="AW1500" s="371"/>
      <c r="AX1500" s="371"/>
      <c r="AY1500" s="371"/>
      <c r="AZ1500" s="371"/>
      <c r="BA1500" s="371"/>
      <c r="BB1500" s="371"/>
      <c r="BC1500" s="371"/>
      <c r="BD1500" s="371"/>
      <c r="BE1500" s="371"/>
      <c r="BF1500" s="371"/>
      <c r="BG1500" s="371"/>
      <c r="BH1500" s="371"/>
      <c r="BI1500" s="371"/>
      <c r="BJ1500" s="371"/>
      <c r="BK1500" s="371"/>
      <c r="BL1500" s="371"/>
      <c r="BM1500" s="371"/>
      <c r="BN1500" s="371"/>
      <c r="BO1500" s="371"/>
      <c r="BP1500" s="371"/>
      <c r="BQ1500" s="371"/>
      <c r="BR1500" s="371"/>
      <c r="BS1500" s="371"/>
      <c r="BT1500" s="371"/>
      <c r="BU1500" s="371"/>
      <c r="BV1500" s="371"/>
      <c r="BW1500" s="371"/>
      <c r="BX1500" s="371"/>
      <c r="BY1500" s="371"/>
      <c r="BZ1500" s="371"/>
      <c r="CA1500" s="371"/>
      <c r="CB1500" s="371"/>
      <c r="CC1500" s="371"/>
      <c r="CD1500" s="371"/>
      <c r="CE1500" s="371"/>
      <c r="CF1500" s="371"/>
      <c r="CG1500" s="371"/>
      <c r="CH1500" s="371"/>
      <c r="CI1500" s="371"/>
      <c r="CJ1500" s="371"/>
      <c r="CK1500" s="371"/>
      <c r="CL1500" s="371"/>
      <c r="CM1500" s="371"/>
    </row>
    <row r="1501" spans="1:91" ht="23.25" customHeight="1" x14ac:dyDescent="0.45">
      <c r="A1501" s="912"/>
      <c r="B1501" s="912"/>
      <c r="C1501" s="912"/>
      <c r="D1501" s="915"/>
      <c r="E1501" s="351" t="s">
        <v>462</v>
      </c>
      <c r="F1501" s="351" t="s">
        <v>462</v>
      </c>
      <c r="G1501" s="351" t="s">
        <v>462</v>
      </c>
      <c r="H1501" s="351" t="s">
        <v>462</v>
      </c>
      <c r="I1501" s="351" t="s">
        <v>462</v>
      </c>
      <c r="J1501" s="918"/>
      <c r="K1501" s="912"/>
      <c r="L1501" s="912"/>
      <c r="M1501" s="177"/>
      <c r="N1501" s="177"/>
      <c r="O1501" s="177"/>
      <c r="P1501" s="177"/>
      <c r="Q1501" s="177"/>
      <c r="R1501" s="177"/>
      <c r="S1501" s="177"/>
      <c r="T1501" s="177"/>
      <c r="U1501" s="177"/>
      <c r="V1501" s="177"/>
      <c r="W1501" s="177"/>
      <c r="X1501" s="177"/>
      <c r="Y1501" s="177"/>
      <c r="Z1501" s="177"/>
      <c r="AA1501" s="177"/>
      <c r="AB1501" s="177"/>
      <c r="AC1501" s="177"/>
      <c r="AD1501" s="177"/>
      <c r="AE1501" s="177"/>
      <c r="AF1501" s="177"/>
      <c r="AG1501" s="177"/>
      <c r="AH1501" s="177"/>
      <c r="AI1501" s="177"/>
      <c r="AJ1501" s="177"/>
      <c r="AK1501" s="177"/>
      <c r="AL1501" s="177"/>
      <c r="AM1501" s="177"/>
      <c r="AN1501" s="177"/>
      <c r="AO1501" s="177"/>
      <c r="AP1501" s="177"/>
      <c r="AQ1501" s="177"/>
      <c r="AR1501" s="177"/>
      <c r="AS1501" s="177"/>
      <c r="AT1501" s="177"/>
      <c r="AU1501" s="177"/>
      <c r="AV1501" s="177"/>
      <c r="AW1501" s="177"/>
      <c r="AX1501" s="177"/>
      <c r="AY1501" s="177"/>
      <c r="AZ1501" s="177"/>
      <c r="BA1501" s="177"/>
      <c r="BB1501" s="177"/>
      <c r="BC1501" s="177"/>
      <c r="BD1501" s="177"/>
      <c r="BE1501" s="177"/>
      <c r="BF1501" s="177"/>
      <c r="BG1501" s="177"/>
      <c r="BH1501" s="177"/>
      <c r="BI1501" s="177"/>
      <c r="BJ1501" s="177"/>
      <c r="BK1501" s="177"/>
      <c r="BL1501" s="177"/>
      <c r="BM1501" s="177"/>
      <c r="BN1501" s="177"/>
      <c r="BO1501" s="177"/>
      <c r="BP1501" s="177"/>
      <c r="BQ1501" s="177"/>
      <c r="BR1501" s="177"/>
      <c r="BS1501" s="177"/>
      <c r="BT1501" s="177"/>
      <c r="BU1501" s="177"/>
      <c r="BV1501" s="177"/>
      <c r="BW1501" s="177"/>
      <c r="BX1501" s="177"/>
      <c r="BY1501" s="177"/>
      <c r="BZ1501" s="177"/>
      <c r="CA1501" s="177"/>
      <c r="CB1501" s="177"/>
      <c r="CC1501" s="177"/>
      <c r="CD1501" s="177"/>
      <c r="CE1501" s="177"/>
      <c r="CF1501" s="177"/>
      <c r="CG1501" s="177"/>
      <c r="CH1501" s="177"/>
      <c r="CI1501" s="177"/>
      <c r="CJ1501" s="177"/>
      <c r="CK1501" s="177"/>
      <c r="CL1501" s="177"/>
      <c r="CM1501" s="177"/>
    </row>
    <row r="1502" spans="1:91" ht="23.25" customHeight="1" x14ac:dyDescent="0.45">
      <c r="A1502" s="31">
        <v>4</v>
      </c>
      <c r="B1502" s="22" t="s">
        <v>1612</v>
      </c>
      <c r="C1502" s="22" t="s">
        <v>1614</v>
      </c>
      <c r="D1502" s="22" t="s">
        <v>35</v>
      </c>
      <c r="E1502" s="25">
        <v>50000</v>
      </c>
      <c r="F1502" s="25">
        <v>50000</v>
      </c>
      <c r="G1502" s="25">
        <v>50000</v>
      </c>
      <c r="H1502" s="25">
        <v>50000</v>
      </c>
      <c r="I1502" s="25">
        <v>50000</v>
      </c>
      <c r="J1502" s="22" t="s">
        <v>266</v>
      </c>
      <c r="K1502" s="22" t="s">
        <v>1619</v>
      </c>
      <c r="L1502" s="31" t="s">
        <v>1594</v>
      </c>
      <c r="M1502" s="177"/>
      <c r="N1502" s="177"/>
      <c r="O1502" s="177"/>
      <c r="P1502" s="177"/>
      <c r="Q1502" s="177"/>
      <c r="R1502" s="177"/>
      <c r="S1502" s="177"/>
      <c r="T1502" s="177"/>
      <c r="U1502" s="177"/>
      <c r="V1502" s="177"/>
      <c r="W1502" s="177"/>
      <c r="X1502" s="177"/>
      <c r="Y1502" s="177"/>
      <c r="Z1502" s="177"/>
      <c r="AA1502" s="177"/>
      <c r="AB1502" s="177"/>
      <c r="AC1502" s="177"/>
      <c r="AD1502" s="177"/>
      <c r="AE1502" s="177"/>
      <c r="AF1502" s="177"/>
      <c r="AG1502" s="177"/>
      <c r="AH1502" s="177"/>
      <c r="AI1502" s="177"/>
      <c r="AJ1502" s="177"/>
      <c r="AK1502" s="177"/>
      <c r="AL1502" s="177"/>
      <c r="AM1502" s="177"/>
      <c r="AN1502" s="177"/>
      <c r="AO1502" s="177"/>
      <c r="AP1502" s="177"/>
      <c r="AQ1502" s="177"/>
      <c r="AR1502" s="177"/>
      <c r="AS1502" s="177"/>
      <c r="AT1502" s="177"/>
      <c r="AU1502" s="177"/>
      <c r="AV1502" s="177"/>
      <c r="AW1502" s="177"/>
      <c r="AX1502" s="177"/>
      <c r="AY1502" s="177"/>
      <c r="AZ1502" s="177"/>
      <c r="BA1502" s="177"/>
      <c r="BB1502" s="177"/>
      <c r="BC1502" s="177"/>
      <c r="BD1502" s="177"/>
      <c r="BE1502" s="177"/>
      <c r="BF1502" s="177"/>
      <c r="BG1502" s="177"/>
      <c r="BH1502" s="177"/>
      <c r="BI1502" s="177"/>
      <c r="BJ1502" s="177"/>
      <c r="BK1502" s="177"/>
      <c r="BL1502" s="177"/>
      <c r="BM1502" s="177"/>
      <c r="BN1502" s="177"/>
      <c r="BO1502" s="177"/>
      <c r="BP1502" s="177"/>
      <c r="BQ1502" s="177"/>
      <c r="BR1502" s="177"/>
      <c r="BS1502" s="177"/>
      <c r="BT1502" s="177"/>
      <c r="BU1502" s="177"/>
      <c r="BV1502" s="177"/>
      <c r="BW1502" s="177"/>
      <c r="BX1502" s="177"/>
      <c r="BY1502" s="177"/>
      <c r="BZ1502" s="177"/>
      <c r="CA1502" s="177"/>
      <c r="CB1502" s="177"/>
      <c r="CC1502" s="177"/>
      <c r="CD1502" s="177"/>
      <c r="CE1502" s="177"/>
      <c r="CF1502" s="177"/>
      <c r="CG1502" s="177"/>
      <c r="CH1502" s="177"/>
      <c r="CI1502" s="177"/>
      <c r="CJ1502" s="177"/>
      <c r="CK1502" s="177"/>
      <c r="CL1502" s="177"/>
      <c r="CM1502" s="177"/>
    </row>
    <row r="1503" spans="1:91" ht="23.25" customHeight="1" x14ac:dyDescent="0.45">
      <c r="A1503" s="26"/>
      <c r="B1503" s="27" t="s">
        <v>1613</v>
      </c>
      <c r="C1503" s="27" t="s">
        <v>1615</v>
      </c>
      <c r="D1503" s="27" t="s">
        <v>1618</v>
      </c>
      <c r="E1503" s="26"/>
      <c r="F1503" s="26"/>
      <c r="G1503" s="26"/>
      <c r="H1503" s="26"/>
      <c r="I1503" s="26"/>
      <c r="J1503" s="27" t="s">
        <v>345</v>
      </c>
      <c r="K1503" s="27" t="s">
        <v>1620</v>
      </c>
      <c r="L1503" s="26" t="s">
        <v>9</v>
      </c>
      <c r="M1503" s="177"/>
      <c r="N1503" s="177"/>
      <c r="O1503" s="177"/>
      <c r="P1503" s="177"/>
      <c r="Q1503" s="177"/>
      <c r="R1503" s="177"/>
      <c r="S1503" s="177"/>
      <c r="T1503" s="177"/>
      <c r="U1503" s="177"/>
      <c r="V1503" s="177"/>
      <c r="W1503" s="177"/>
      <c r="X1503" s="177"/>
      <c r="Y1503" s="177"/>
      <c r="Z1503" s="177"/>
      <c r="AA1503" s="177"/>
      <c r="AB1503" s="177"/>
      <c r="AC1503" s="177"/>
      <c r="AD1503" s="177"/>
      <c r="AE1503" s="177"/>
      <c r="AF1503" s="177"/>
      <c r="AG1503" s="177"/>
      <c r="AH1503" s="177"/>
      <c r="AI1503" s="177"/>
      <c r="AJ1503" s="177"/>
      <c r="AK1503" s="177"/>
      <c r="AL1503" s="177"/>
      <c r="AM1503" s="177"/>
      <c r="AN1503" s="177"/>
      <c r="AO1503" s="177"/>
      <c r="AP1503" s="177"/>
      <c r="AQ1503" s="177"/>
      <c r="AR1503" s="177"/>
      <c r="AS1503" s="177"/>
      <c r="AT1503" s="177"/>
      <c r="AU1503" s="177"/>
      <c r="AV1503" s="177"/>
      <c r="AW1503" s="177"/>
      <c r="AX1503" s="177"/>
      <c r="AY1503" s="177"/>
      <c r="AZ1503" s="177"/>
      <c r="BA1503" s="177"/>
      <c r="BB1503" s="177"/>
      <c r="BC1503" s="177"/>
      <c r="BD1503" s="177"/>
      <c r="BE1503" s="177"/>
      <c r="BF1503" s="177"/>
      <c r="BG1503" s="177"/>
      <c r="BH1503" s="177"/>
      <c r="BI1503" s="177"/>
      <c r="BJ1503" s="177"/>
      <c r="BK1503" s="177"/>
      <c r="BL1503" s="177"/>
      <c r="BM1503" s="177"/>
      <c r="BN1503" s="177"/>
      <c r="BO1503" s="177"/>
      <c r="BP1503" s="177"/>
      <c r="BQ1503" s="177"/>
      <c r="BR1503" s="177"/>
      <c r="BS1503" s="177"/>
      <c r="BT1503" s="177"/>
      <c r="BU1503" s="177"/>
      <c r="BV1503" s="177"/>
      <c r="BW1503" s="177"/>
      <c r="BX1503" s="177"/>
      <c r="BY1503" s="177"/>
      <c r="BZ1503" s="177"/>
      <c r="CA1503" s="177"/>
      <c r="CB1503" s="177"/>
      <c r="CC1503" s="177"/>
      <c r="CD1503" s="177"/>
      <c r="CE1503" s="177"/>
      <c r="CF1503" s="177"/>
      <c r="CG1503" s="177"/>
      <c r="CH1503" s="177"/>
      <c r="CI1503" s="177"/>
      <c r="CJ1503" s="177"/>
      <c r="CK1503" s="177"/>
      <c r="CL1503" s="177"/>
      <c r="CM1503" s="177"/>
    </row>
    <row r="1504" spans="1:91" ht="23.25" customHeight="1" x14ac:dyDescent="0.45">
      <c r="A1504" s="26"/>
      <c r="B1504" s="27" t="s">
        <v>7</v>
      </c>
      <c r="C1504" s="27" t="s">
        <v>1616</v>
      </c>
      <c r="D1504" s="27"/>
      <c r="E1504" s="26"/>
      <c r="F1504" s="26"/>
      <c r="G1504" s="26"/>
      <c r="H1504" s="26"/>
      <c r="I1504" s="26"/>
      <c r="J1504" s="27"/>
      <c r="K1504" s="27" t="s">
        <v>1621</v>
      </c>
      <c r="L1504" s="372"/>
      <c r="M1504" s="177"/>
      <c r="N1504" s="177"/>
      <c r="O1504" s="177"/>
      <c r="P1504" s="177"/>
      <c r="Q1504" s="177"/>
      <c r="R1504" s="177"/>
      <c r="S1504" s="177"/>
      <c r="T1504" s="177"/>
      <c r="U1504" s="177"/>
      <c r="V1504" s="177"/>
      <c r="W1504" s="177"/>
      <c r="X1504" s="177"/>
      <c r="Y1504" s="177"/>
      <c r="Z1504" s="177"/>
      <c r="AA1504" s="177"/>
      <c r="AB1504" s="177"/>
      <c r="AC1504" s="177"/>
      <c r="AD1504" s="177"/>
      <c r="AE1504" s="177"/>
      <c r="AF1504" s="177"/>
      <c r="AG1504" s="177"/>
      <c r="AH1504" s="177"/>
      <c r="AI1504" s="177"/>
      <c r="AJ1504" s="177"/>
      <c r="AK1504" s="177"/>
      <c r="AL1504" s="177"/>
      <c r="AM1504" s="177"/>
      <c r="AN1504" s="177"/>
      <c r="AO1504" s="177"/>
      <c r="AP1504" s="177"/>
      <c r="AQ1504" s="177"/>
      <c r="AR1504" s="177"/>
      <c r="AS1504" s="177"/>
      <c r="AT1504" s="177"/>
      <c r="AU1504" s="177"/>
      <c r="AV1504" s="177"/>
      <c r="AW1504" s="177"/>
      <c r="AX1504" s="177"/>
      <c r="AY1504" s="177"/>
      <c r="AZ1504" s="177"/>
      <c r="BA1504" s="177"/>
      <c r="BB1504" s="177"/>
      <c r="BC1504" s="177"/>
      <c r="BD1504" s="177"/>
      <c r="BE1504" s="177"/>
      <c r="BF1504" s="177"/>
      <c r="BG1504" s="177"/>
      <c r="BH1504" s="177"/>
      <c r="BI1504" s="177"/>
      <c r="BJ1504" s="177"/>
      <c r="BK1504" s="177"/>
      <c r="BL1504" s="177"/>
      <c r="BM1504" s="177"/>
      <c r="BN1504" s="177"/>
      <c r="BO1504" s="177"/>
      <c r="BP1504" s="177"/>
      <c r="BQ1504" s="177"/>
      <c r="BR1504" s="177"/>
      <c r="BS1504" s="177"/>
      <c r="BT1504" s="177"/>
      <c r="BU1504" s="177"/>
      <c r="BV1504" s="177"/>
      <c r="BW1504" s="177"/>
      <c r="BX1504" s="177"/>
      <c r="BY1504" s="177"/>
      <c r="BZ1504" s="177"/>
      <c r="CA1504" s="177"/>
      <c r="CB1504" s="177"/>
      <c r="CC1504" s="177"/>
      <c r="CD1504" s="177"/>
      <c r="CE1504" s="177"/>
      <c r="CF1504" s="177"/>
      <c r="CG1504" s="177"/>
      <c r="CH1504" s="177"/>
      <c r="CI1504" s="177"/>
      <c r="CJ1504" s="177"/>
      <c r="CK1504" s="177"/>
      <c r="CL1504" s="177"/>
      <c r="CM1504" s="177"/>
    </row>
    <row r="1505" spans="1:91" ht="23.25" customHeight="1" x14ac:dyDescent="0.45">
      <c r="A1505" s="26"/>
      <c r="B1505" s="27"/>
      <c r="C1505" s="27" t="s">
        <v>1617</v>
      </c>
      <c r="D1505" s="27"/>
      <c r="E1505" s="26"/>
      <c r="F1505" s="302"/>
      <c r="G1505" s="302"/>
      <c r="H1505" s="302"/>
      <c r="I1505" s="302"/>
      <c r="J1505" s="27"/>
      <c r="K1505" s="27"/>
      <c r="L1505" s="372"/>
      <c r="M1505" s="177"/>
      <c r="N1505" s="177"/>
      <c r="O1505" s="177"/>
      <c r="P1505" s="177"/>
      <c r="Q1505" s="177"/>
      <c r="R1505" s="177"/>
      <c r="S1505" s="177"/>
      <c r="T1505" s="177"/>
      <c r="U1505" s="177"/>
      <c r="V1505" s="177"/>
      <c r="W1505" s="177"/>
      <c r="X1505" s="177"/>
      <c r="Y1505" s="177"/>
      <c r="Z1505" s="177"/>
      <c r="AA1505" s="177"/>
      <c r="AB1505" s="177"/>
      <c r="AC1505" s="177"/>
      <c r="AD1505" s="177"/>
      <c r="AE1505" s="177"/>
      <c r="AF1505" s="177"/>
      <c r="AG1505" s="177"/>
      <c r="AH1505" s="177"/>
      <c r="AI1505" s="177"/>
      <c r="AJ1505" s="177"/>
      <c r="AK1505" s="177"/>
      <c r="AL1505" s="177"/>
      <c r="AM1505" s="177"/>
      <c r="AN1505" s="177"/>
      <c r="AO1505" s="177"/>
      <c r="AP1505" s="177"/>
      <c r="AQ1505" s="177"/>
      <c r="AR1505" s="177"/>
      <c r="AS1505" s="177"/>
      <c r="AT1505" s="177"/>
      <c r="AU1505" s="177"/>
      <c r="AV1505" s="177"/>
      <c r="AW1505" s="177"/>
      <c r="AX1505" s="177"/>
      <c r="AY1505" s="177"/>
      <c r="AZ1505" s="177"/>
      <c r="BA1505" s="177"/>
      <c r="BB1505" s="177"/>
      <c r="BC1505" s="177"/>
      <c r="BD1505" s="177"/>
      <c r="BE1505" s="177"/>
      <c r="BF1505" s="177"/>
      <c r="BG1505" s="177"/>
      <c r="BH1505" s="177"/>
      <c r="BI1505" s="177"/>
      <c r="BJ1505" s="177"/>
      <c r="BK1505" s="177"/>
      <c r="BL1505" s="177"/>
      <c r="BM1505" s="177"/>
      <c r="BN1505" s="177"/>
      <c r="BO1505" s="177"/>
      <c r="BP1505" s="177"/>
      <c r="BQ1505" s="177"/>
      <c r="BR1505" s="177"/>
      <c r="BS1505" s="177"/>
      <c r="BT1505" s="177"/>
      <c r="BU1505" s="177"/>
      <c r="BV1505" s="177"/>
      <c r="BW1505" s="177"/>
      <c r="BX1505" s="177"/>
      <c r="BY1505" s="177"/>
      <c r="BZ1505" s="177"/>
      <c r="CA1505" s="177"/>
      <c r="CB1505" s="177"/>
      <c r="CC1505" s="177"/>
      <c r="CD1505" s="177"/>
      <c r="CE1505" s="177"/>
      <c r="CF1505" s="177"/>
      <c r="CG1505" s="177"/>
      <c r="CH1505" s="177"/>
      <c r="CI1505" s="177"/>
      <c r="CJ1505" s="177"/>
      <c r="CK1505" s="177"/>
      <c r="CL1505" s="177"/>
      <c r="CM1505" s="177"/>
    </row>
    <row r="1506" spans="1:91" ht="23.25" customHeight="1" x14ac:dyDescent="0.45">
      <c r="A1506" s="31">
        <v>5</v>
      </c>
      <c r="B1506" s="22" t="s">
        <v>1622</v>
      </c>
      <c r="C1506" s="22" t="s">
        <v>1624</v>
      </c>
      <c r="D1506" s="22" t="s">
        <v>35</v>
      </c>
      <c r="E1506" s="25">
        <v>50000</v>
      </c>
      <c r="F1506" s="25">
        <v>50000</v>
      </c>
      <c r="G1506" s="25">
        <v>50000</v>
      </c>
      <c r="H1506" s="25">
        <v>50000</v>
      </c>
      <c r="I1506" s="25">
        <v>50000</v>
      </c>
      <c r="J1506" s="22" t="s">
        <v>266</v>
      </c>
      <c r="K1506" s="22" t="s">
        <v>1627</v>
      </c>
      <c r="L1506" s="31" t="s">
        <v>1594</v>
      </c>
      <c r="M1506" s="177"/>
      <c r="N1506" s="177"/>
      <c r="O1506" s="177"/>
      <c r="P1506" s="177"/>
      <c r="Q1506" s="177"/>
      <c r="R1506" s="177"/>
      <c r="S1506" s="177"/>
      <c r="T1506" s="177"/>
      <c r="U1506" s="177"/>
      <c r="V1506" s="177"/>
      <c r="W1506" s="177"/>
      <c r="X1506" s="177"/>
      <c r="Y1506" s="177"/>
      <c r="Z1506" s="177"/>
      <c r="AA1506" s="177"/>
      <c r="AB1506" s="177"/>
      <c r="AC1506" s="177"/>
      <c r="AD1506" s="177"/>
      <c r="AE1506" s="177"/>
      <c r="AF1506" s="177"/>
      <c r="AG1506" s="177"/>
      <c r="AH1506" s="177"/>
      <c r="AI1506" s="177"/>
      <c r="AJ1506" s="177"/>
      <c r="AK1506" s="177"/>
      <c r="AL1506" s="177"/>
      <c r="AM1506" s="177"/>
      <c r="AN1506" s="177"/>
      <c r="AO1506" s="177"/>
      <c r="AP1506" s="177"/>
      <c r="AQ1506" s="177"/>
      <c r="AR1506" s="177"/>
      <c r="AS1506" s="177"/>
      <c r="AT1506" s="177"/>
      <c r="AU1506" s="177"/>
      <c r="AV1506" s="177"/>
      <c r="AW1506" s="177"/>
      <c r="AX1506" s="177"/>
      <c r="AY1506" s="177"/>
      <c r="AZ1506" s="177"/>
      <c r="BA1506" s="177"/>
      <c r="BB1506" s="177"/>
      <c r="BC1506" s="177"/>
      <c r="BD1506" s="177"/>
      <c r="BE1506" s="177"/>
      <c r="BF1506" s="177"/>
      <c r="BG1506" s="177"/>
      <c r="BH1506" s="177"/>
      <c r="BI1506" s="177"/>
      <c r="BJ1506" s="177"/>
      <c r="BK1506" s="177"/>
      <c r="BL1506" s="177"/>
      <c r="BM1506" s="177"/>
      <c r="BN1506" s="177"/>
      <c r="BO1506" s="177"/>
      <c r="BP1506" s="177"/>
      <c r="BQ1506" s="177"/>
      <c r="BR1506" s="177"/>
      <c r="BS1506" s="177"/>
      <c r="BT1506" s="177"/>
      <c r="BU1506" s="177"/>
      <c r="BV1506" s="177"/>
      <c r="BW1506" s="177"/>
      <c r="BX1506" s="177"/>
      <c r="BY1506" s="177"/>
      <c r="BZ1506" s="177"/>
      <c r="CA1506" s="177"/>
      <c r="CB1506" s="177"/>
      <c r="CC1506" s="177"/>
      <c r="CD1506" s="177"/>
      <c r="CE1506" s="177"/>
      <c r="CF1506" s="177"/>
      <c r="CG1506" s="177"/>
      <c r="CH1506" s="177"/>
      <c r="CI1506" s="177"/>
      <c r="CJ1506" s="177"/>
      <c r="CK1506" s="177"/>
      <c r="CL1506" s="177"/>
      <c r="CM1506" s="177"/>
    </row>
    <row r="1507" spans="1:91" ht="23.25" customHeight="1" x14ac:dyDescent="0.45">
      <c r="A1507" s="26"/>
      <c r="B1507" s="27" t="s">
        <v>1623</v>
      </c>
      <c r="C1507" s="27" t="s">
        <v>1625</v>
      </c>
      <c r="D1507" s="27" t="s">
        <v>1618</v>
      </c>
      <c r="E1507" s="26"/>
      <c r="F1507" s="26"/>
      <c r="G1507" s="26"/>
      <c r="H1507" s="26"/>
      <c r="I1507" s="26"/>
      <c r="J1507" s="27" t="s">
        <v>345</v>
      </c>
      <c r="K1507" s="27" t="s">
        <v>1628</v>
      </c>
      <c r="L1507" s="26" t="s">
        <v>9</v>
      </c>
      <c r="M1507" s="177"/>
      <c r="N1507" s="177"/>
      <c r="O1507" s="177"/>
      <c r="P1507" s="177"/>
      <c r="Q1507" s="177"/>
      <c r="R1507" s="177"/>
      <c r="S1507" s="177"/>
      <c r="T1507" s="177"/>
      <c r="U1507" s="177"/>
      <c r="V1507" s="177"/>
      <c r="W1507" s="177"/>
      <c r="X1507" s="177"/>
      <c r="Y1507" s="177"/>
      <c r="Z1507" s="177"/>
      <c r="AA1507" s="177"/>
      <c r="AB1507" s="177"/>
      <c r="AC1507" s="177"/>
      <c r="AD1507" s="177"/>
      <c r="AE1507" s="177"/>
      <c r="AF1507" s="177"/>
      <c r="AG1507" s="177"/>
      <c r="AH1507" s="177"/>
      <c r="AI1507" s="177"/>
      <c r="AJ1507" s="177"/>
      <c r="AK1507" s="177"/>
      <c r="AL1507" s="177"/>
      <c r="AM1507" s="177"/>
      <c r="AN1507" s="177"/>
      <c r="AO1507" s="177"/>
      <c r="AP1507" s="177"/>
      <c r="AQ1507" s="177"/>
      <c r="AR1507" s="177"/>
      <c r="AS1507" s="177"/>
      <c r="AT1507" s="177"/>
      <c r="AU1507" s="177"/>
      <c r="AV1507" s="177"/>
      <c r="AW1507" s="177"/>
      <c r="AX1507" s="177"/>
      <c r="AY1507" s="177"/>
      <c r="AZ1507" s="177"/>
      <c r="BA1507" s="177"/>
      <c r="BB1507" s="177"/>
      <c r="BC1507" s="177"/>
      <c r="BD1507" s="177"/>
      <c r="BE1507" s="177"/>
      <c r="BF1507" s="177"/>
      <c r="BG1507" s="177"/>
      <c r="BH1507" s="177"/>
      <c r="BI1507" s="177"/>
      <c r="BJ1507" s="177"/>
      <c r="BK1507" s="177"/>
      <c r="BL1507" s="177"/>
      <c r="BM1507" s="177"/>
      <c r="BN1507" s="177"/>
      <c r="BO1507" s="177"/>
      <c r="BP1507" s="177"/>
      <c r="BQ1507" s="177"/>
      <c r="BR1507" s="177"/>
      <c r="BS1507" s="177"/>
      <c r="BT1507" s="177"/>
      <c r="BU1507" s="177"/>
      <c r="BV1507" s="177"/>
      <c r="BW1507" s="177"/>
      <c r="BX1507" s="177"/>
      <c r="BY1507" s="177"/>
      <c r="BZ1507" s="177"/>
      <c r="CA1507" s="177"/>
      <c r="CB1507" s="177"/>
      <c r="CC1507" s="177"/>
      <c r="CD1507" s="177"/>
      <c r="CE1507" s="177"/>
      <c r="CF1507" s="177"/>
      <c r="CG1507" s="177"/>
      <c r="CH1507" s="177"/>
      <c r="CI1507" s="177"/>
      <c r="CJ1507" s="177"/>
      <c r="CK1507" s="177"/>
      <c r="CL1507" s="177"/>
      <c r="CM1507" s="177"/>
    </row>
    <row r="1508" spans="1:91" ht="23.25" customHeight="1" x14ac:dyDescent="0.45">
      <c r="A1508" s="26"/>
      <c r="B1508" s="27"/>
      <c r="C1508" s="27" t="s">
        <v>1626</v>
      </c>
      <c r="D1508" s="27"/>
      <c r="E1508" s="26"/>
      <c r="F1508" s="26"/>
      <c r="G1508" s="26"/>
      <c r="H1508" s="26"/>
      <c r="I1508" s="26"/>
      <c r="J1508" s="27"/>
      <c r="K1508" s="27"/>
      <c r="L1508" s="372"/>
      <c r="M1508" s="177"/>
      <c r="N1508" s="177"/>
      <c r="O1508" s="177"/>
      <c r="P1508" s="177"/>
      <c r="Q1508" s="177"/>
      <c r="R1508" s="177"/>
      <c r="S1508" s="177"/>
      <c r="T1508" s="177"/>
      <c r="U1508" s="177"/>
      <c r="V1508" s="177"/>
      <c r="W1508" s="177"/>
      <c r="X1508" s="177"/>
      <c r="Y1508" s="177"/>
      <c r="Z1508" s="177"/>
      <c r="AA1508" s="177"/>
      <c r="AB1508" s="177"/>
      <c r="AC1508" s="177"/>
      <c r="AD1508" s="177"/>
      <c r="AE1508" s="177"/>
      <c r="AF1508" s="177"/>
      <c r="AG1508" s="177"/>
      <c r="AH1508" s="177"/>
      <c r="AI1508" s="177"/>
      <c r="AJ1508" s="177"/>
      <c r="AK1508" s="177"/>
      <c r="AL1508" s="177"/>
      <c r="AM1508" s="177"/>
      <c r="AN1508" s="177"/>
      <c r="AO1508" s="177"/>
      <c r="AP1508" s="177"/>
      <c r="AQ1508" s="177"/>
      <c r="AR1508" s="177"/>
      <c r="AS1508" s="177"/>
      <c r="AT1508" s="177"/>
      <c r="AU1508" s="177"/>
      <c r="AV1508" s="177"/>
      <c r="AW1508" s="177"/>
      <c r="AX1508" s="177"/>
      <c r="AY1508" s="177"/>
      <c r="AZ1508" s="177"/>
      <c r="BA1508" s="177"/>
      <c r="BB1508" s="177"/>
      <c r="BC1508" s="177"/>
      <c r="BD1508" s="177"/>
      <c r="BE1508" s="177"/>
      <c r="BF1508" s="177"/>
      <c r="BG1508" s="177"/>
      <c r="BH1508" s="177"/>
      <c r="BI1508" s="177"/>
      <c r="BJ1508" s="177"/>
      <c r="BK1508" s="177"/>
      <c r="BL1508" s="177"/>
      <c r="BM1508" s="177"/>
      <c r="BN1508" s="177"/>
      <c r="BO1508" s="177"/>
      <c r="BP1508" s="177"/>
      <c r="BQ1508" s="177"/>
      <c r="BR1508" s="177"/>
      <c r="BS1508" s="177"/>
      <c r="BT1508" s="177"/>
      <c r="BU1508" s="177"/>
      <c r="BV1508" s="177"/>
      <c r="BW1508" s="177"/>
      <c r="BX1508" s="177"/>
      <c r="BY1508" s="177"/>
      <c r="BZ1508" s="177"/>
      <c r="CA1508" s="177"/>
      <c r="CB1508" s="177"/>
      <c r="CC1508" s="177"/>
      <c r="CD1508" s="177"/>
      <c r="CE1508" s="177"/>
      <c r="CF1508" s="177"/>
      <c r="CG1508" s="177"/>
      <c r="CH1508" s="177"/>
      <c r="CI1508" s="177"/>
      <c r="CJ1508" s="177"/>
      <c r="CK1508" s="177"/>
      <c r="CL1508" s="177"/>
      <c r="CM1508" s="177"/>
    </row>
    <row r="1509" spans="1:91" ht="23.25" customHeight="1" x14ac:dyDescent="0.45">
      <c r="A1509" s="26"/>
      <c r="B1509" s="27"/>
      <c r="C1509" s="27"/>
      <c r="D1509" s="27"/>
      <c r="E1509" s="26"/>
      <c r="F1509" s="26"/>
      <c r="G1509" s="26"/>
      <c r="H1509" s="26"/>
      <c r="I1509" s="26"/>
      <c r="J1509" s="27"/>
      <c r="K1509" s="27"/>
      <c r="L1509" s="372"/>
      <c r="M1509" s="177"/>
      <c r="N1509" s="177"/>
      <c r="O1509" s="177"/>
      <c r="P1509" s="177"/>
      <c r="Q1509" s="177"/>
      <c r="R1509" s="177"/>
      <c r="S1509" s="177"/>
      <c r="T1509" s="177"/>
      <c r="U1509" s="177"/>
      <c r="V1509" s="177"/>
      <c r="W1509" s="177"/>
      <c r="X1509" s="177"/>
      <c r="Y1509" s="177"/>
      <c r="Z1509" s="177"/>
      <c r="AA1509" s="177"/>
      <c r="AB1509" s="177"/>
      <c r="AC1509" s="177"/>
      <c r="AD1509" s="177"/>
      <c r="AE1509" s="177"/>
      <c r="AF1509" s="177"/>
      <c r="AG1509" s="177"/>
      <c r="AH1509" s="177"/>
      <c r="AI1509" s="177"/>
      <c r="AJ1509" s="177"/>
      <c r="AK1509" s="177"/>
      <c r="AL1509" s="177"/>
      <c r="AM1509" s="177"/>
      <c r="AN1509" s="177"/>
      <c r="AO1509" s="177"/>
      <c r="AP1509" s="177"/>
      <c r="AQ1509" s="177"/>
      <c r="AR1509" s="177"/>
      <c r="AS1509" s="177"/>
      <c r="AT1509" s="177"/>
      <c r="AU1509" s="177"/>
      <c r="AV1509" s="177"/>
      <c r="AW1509" s="177"/>
      <c r="AX1509" s="177"/>
      <c r="AY1509" s="177"/>
      <c r="AZ1509" s="177"/>
      <c r="BA1509" s="177"/>
      <c r="BB1509" s="177"/>
      <c r="BC1509" s="177"/>
      <c r="BD1509" s="177"/>
      <c r="BE1509" s="177"/>
      <c r="BF1509" s="177"/>
      <c r="BG1509" s="177"/>
      <c r="BH1509" s="177"/>
      <c r="BI1509" s="177"/>
      <c r="BJ1509" s="177"/>
      <c r="BK1509" s="177"/>
      <c r="BL1509" s="177"/>
      <c r="BM1509" s="177"/>
      <c r="BN1509" s="177"/>
      <c r="BO1509" s="177"/>
      <c r="BP1509" s="177"/>
      <c r="BQ1509" s="177"/>
      <c r="BR1509" s="177"/>
      <c r="BS1509" s="177"/>
      <c r="BT1509" s="177"/>
      <c r="BU1509" s="177"/>
      <c r="BV1509" s="177"/>
      <c r="BW1509" s="177"/>
      <c r="BX1509" s="177"/>
      <c r="BY1509" s="177"/>
      <c r="BZ1509" s="177"/>
      <c r="CA1509" s="177"/>
      <c r="CB1509" s="177"/>
      <c r="CC1509" s="177"/>
      <c r="CD1509" s="177"/>
      <c r="CE1509" s="177"/>
      <c r="CF1509" s="177"/>
      <c r="CG1509" s="177"/>
      <c r="CH1509" s="177"/>
      <c r="CI1509" s="177"/>
      <c r="CJ1509" s="177"/>
      <c r="CK1509" s="177"/>
      <c r="CL1509" s="177"/>
      <c r="CM1509" s="177"/>
    </row>
    <row r="1510" spans="1:91" ht="23.25" customHeight="1" x14ac:dyDescent="0.45">
      <c r="A1510" s="31">
        <v>6</v>
      </c>
      <c r="B1510" s="22" t="s">
        <v>1629</v>
      </c>
      <c r="C1510" s="22" t="s">
        <v>1631</v>
      </c>
      <c r="D1510" s="22" t="s">
        <v>35</v>
      </c>
      <c r="E1510" s="25">
        <v>50000</v>
      </c>
      <c r="F1510" s="25">
        <v>50000</v>
      </c>
      <c r="G1510" s="25">
        <v>50000</v>
      </c>
      <c r="H1510" s="25">
        <v>50000</v>
      </c>
      <c r="I1510" s="25">
        <v>50000</v>
      </c>
      <c r="J1510" s="22" t="s">
        <v>266</v>
      </c>
      <c r="K1510" s="22" t="s">
        <v>1635</v>
      </c>
      <c r="L1510" s="31" t="s">
        <v>1594</v>
      </c>
      <c r="M1510" s="177"/>
      <c r="N1510" s="177"/>
      <c r="O1510" s="177"/>
      <c r="P1510" s="177"/>
      <c r="Q1510" s="177"/>
      <c r="R1510" s="177"/>
      <c r="S1510" s="177"/>
      <c r="T1510" s="177"/>
      <c r="U1510" s="177"/>
      <c r="V1510" s="177"/>
      <c r="W1510" s="177"/>
      <c r="X1510" s="177"/>
      <c r="Y1510" s="177"/>
      <c r="Z1510" s="177"/>
      <c r="AA1510" s="177"/>
      <c r="AB1510" s="177"/>
      <c r="AC1510" s="177"/>
      <c r="AD1510" s="177"/>
      <c r="AE1510" s="177"/>
      <c r="AF1510" s="177"/>
      <c r="AG1510" s="177"/>
      <c r="AH1510" s="177"/>
      <c r="AI1510" s="177"/>
      <c r="AJ1510" s="177"/>
      <c r="AK1510" s="177"/>
      <c r="AL1510" s="177"/>
      <c r="AM1510" s="177"/>
      <c r="AN1510" s="177"/>
      <c r="AO1510" s="177"/>
      <c r="AP1510" s="177"/>
      <c r="AQ1510" s="177"/>
      <c r="AR1510" s="177"/>
      <c r="AS1510" s="177"/>
      <c r="AT1510" s="177"/>
      <c r="AU1510" s="177"/>
      <c r="AV1510" s="177"/>
      <c r="AW1510" s="177"/>
      <c r="AX1510" s="177"/>
      <c r="AY1510" s="177"/>
      <c r="AZ1510" s="177"/>
      <c r="BA1510" s="177"/>
      <c r="BB1510" s="177"/>
      <c r="BC1510" s="177"/>
      <c r="BD1510" s="177"/>
      <c r="BE1510" s="177"/>
      <c r="BF1510" s="177"/>
      <c r="BG1510" s="177"/>
      <c r="BH1510" s="177"/>
      <c r="BI1510" s="177"/>
      <c r="BJ1510" s="177"/>
      <c r="BK1510" s="177"/>
      <c r="BL1510" s="177"/>
      <c r="BM1510" s="177"/>
      <c r="BN1510" s="177"/>
      <c r="BO1510" s="177"/>
      <c r="BP1510" s="177"/>
      <c r="BQ1510" s="177"/>
      <c r="BR1510" s="177"/>
      <c r="BS1510" s="177"/>
      <c r="BT1510" s="177"/>
      <c r="BU1510" s="177"/>
      <c r="BV1510" s="177"/>
      <c r="BW1510" s="177"/>
      <c r="BX1510" s="177"/>
      <c r="BY1510" s="177"/>
      <c r="BZ1510" s="177"/>
      <c r="CA1510" s="177"/>
      <c r="CB1510" s="177"/>
      <c r="CC1510" s="177"/>
      <c r="CD1510" s="177"/>
      <c r="CE1510" s="177"/>
      <c r="CF1510" s="177"/>
      <c r="CG1510" s="177"/>
      <c r="CH1510" s="177"/>
      <c r="CI1510" s="177"/>
      <c r="CJ1510" s="177"/>
      <c r="CK1510" s="177"/>
      <c r="CL1510" s="177"/>
      <c r="CM1510" s="177"/>
    </row>
    <row r="1511" spans="1:91" ht="23.25" customHeight="1" x14ac:dyDescent="0.45">
      <c r="A1511" s="26"/>
      <c r="B1511" s="27" t="s">
        <v>1630</v>
      </c>
      <c r="C1511" s="27" t="s">
        <v>1632</v>
      </c>
      <c r="D1511" s="27" t="s">
        <v>1618</v>
      </c>
      <c r="E1511" s="26"/>
      <c r="F1511" s="26"/>
      <c r="G1511" s="26"/>
      <c r="H1511" s="26"/>
      <c r="I1511" s="26"/>
      <c r="J1511" s="27" t="s">
        <v>345</v>
      </c>
      <c r="K1511" s="27" t="s">
        <v>1636</v>
      </c>
      <c r="L1511" s="26" t="s">
        <v>9</v>
      </c>
      <c r="M1511" s="177"/>
      <c r="N1511" s="177"/>
      <c r="O1511" s="177"/>
      <c r="P1511" s="177"/>
      <c r="Q1511" s="177"/>
      <c r="R1511" s="177"/>
      <c r="S1511" s="177"/>
      <c r="T1511" s="177"/>
      <c r="U1511" s="177"/>
      <c r="V1511" s="177"/>
      <c r="W1511" s="177"/>
      <c r="X1511" s="177"/>
      <c r="Y1511" s="177"/>
      <c r="Z1511" s="177"/>
      <c r="AA1511" s="177"/>
      <c r="AB1511" s="177"/>
      <c r="AC1511" s="177"/>
      <c r="AD1511" s="177"/>
      <c r="AE1511" s="177"/>
      <c r="AF1511" s="177"/>
      <c r="AG1511" s="177"/>
      <c r="AH1511" s="177"/>
      <c r="AI1511" s="177"/>
      <c r="AJ1511" s="177"/>
      <c r="AK1511" s="177"/>
      <c r="AL1511" s="177"/>
      <c r="AM1511" s="177"/>
      <c r="AN1511" s="177"/>
      <c r="AO1511" s="177"/>
      <c r="AP1511" s="177"/>
      <c r="AQ1511" s="177"/>
      <c r="AR1511" s="177"/>
      <c r="AS1511" s="177"/>
      <c r="AT1511" s="177"/>
      <c r="AU1511" s="177"/>
      <c r="AV1511" s="177"/>
      <c r="AW1511" s="177"/>
      <c r="AX1511" s="177"/>
      <c r="AY1511" s="177"/>
      <c r="AZ1511" s="177"/>
      <c r="BA1511" s="177"/>
      <c r="BB1511" s="177"/>
      <c r="BC1511" s="177"/>
      <c r="BD1511" s="177"/>
      <c r="BE1511" s="177"/>
      <c r="BF1511" s="177"/>
      <c r="BG1511" s="177"/>
      <c r="BH1511" s="177"/>
      <c r="BI1511" s="177"/>
      <c r="BJ1511" s="177"/>
      <c r="BK1511" s="177"/>
      <c r="BL1511" s="177"/>
      <c r="BM1511" s="177"/>
      <c r="BN1511" s="177"/>
      <c r="BO1511" s="177"/>
      <c r="BP1511" s="177"/>
      <c r="BQ1511" s="177"/>
      <c r="BR1511" s="177"/>
      <c r="BS1511" s="177"/>
      <c r="BT1511" s="177"/>
      <c r="BU1511" s="177"/>
      <c r="BV1511" s="177"/>
      <c r="BW1511" s="177"/>
      <c r="BX1511" s="177"/>
      <c r="BY1511" s="177"/>
      <c r="BZ1511" s="177"/>
      <c r="CA1511" s="177"/>
      <c r="CB1511" s="177"/>
      <c r="CC1511" s="177"/>
      <c r="CD1511" s="177"/>
      <c r="CE1511" s="177"/>
      <c r="CF1511" s="177"/>
      <c r="CG1511" s="177"/>
      <c r="CH1511" s="177"/>
      <c r="CI1511" s="177"/>
      <c r="CJ1511" s="177"/>
      <c r="CK1511" s="177"/>
      <c r="CL1511" s="177"/>
      <c r="CM1511" s="177"/>
    </row>
    <row r="1512" spans="1:91" ht="23.25" customHeight="1" x14ac:dyDescent="0.45">
      <c r="A1512" s="26"/>
      <c r="B1512" s="27"/>
      <c r="C1512" s="27" t="s">
        <v>1633</v>
      </c>
      <c r="D1512" s="27"/>
      <c r="E1512" s="26"/>
      <c r="F1512" s="26"/>
      <c r="G1512" s="26"/>
      <c r="H1512" s="26"/>
      <c r="I1512" s="26"/>
      <c r="J1512" s="27"/>
      <c r="K1512" s="27" t="s">
        <v>1637</v>
      </c>
      <c r="L1512" s="372"/>
      <c r="M1512" s="177"/>
      <c r="N1512" s="177"/>
      <c r="O1512" s="177"/>
      <c r="P1512" s="177"/>
      <c r="Q1512" s="177"/>
      <c r="R1512" s="177"/>
      <c r="S1512" s="177"/>
      <c r="T1512" s="177"/>
      <c r="U1512" s="177"/>
      <c r="V1512" s="177"/>
      <c r="W1512" s="177"/>
      <c r="X1512" s="177"/>
      <c r="Y1512" s="177"/>
      <c r="Z1512" s="177"/>
      <c r="AA1512" s="177"/>
      <c r="AB1512" s="177"/>
      <c r="AC1512" s="177"/>
      <c r="AD1512" s="177"/>
      <c r="AE1512" s="177"/>
      <c r="AF1512" s="177"/>
      <c r="AG1512" s="177"/>
      <c r="AH1512" s="177"/>
      <c r="AI1512" s="177"/>
      <c r="AJ1512" s="177"/>
      <c r="AK1512" s="177"/>
      <c r="AL1512" s="177"/>
      <c r="AM1512" s="177"/>
      <c r="AN1512" s="177"/>
      <c r="AO1512" s="177"/>
      <c r="AP1512" s="177"/>
      <c r="AQ1512" s="177"/>
      <c r="AR1512" s="177"/>
      <c r="AS1512" s="177"/>
      <c r="AT1512" s="177"/>
      <c r="AU1512" s="177"/>
      <c r="AV1512" s="177"/>
      <c r="AW1512" s="177"/>
      <c r="AX1512" s="177"/>
      <c r="AY1512" s="177"/>
      <c r="AZ1512" s="177"/>
      <c r="BA1512" s="177"/>
      <c r="BB1512" s="177"/>
      <c r="BC1512" s="177"/>
      <c r="BD1512" s="177"/>
      <c r="BE1512" s="177"/>
      <c r="BF1512" s="177"/>
      <c r="BG1512" s="177"/>
      <c r="BH1512" s="177"/>
      <c r="BI1512" s="177"/>
      <c r="BJ1512" s="177"/>
      <c r="BK1512" s="177"/>
      <c r="BL1512" s="177"/>
      <c r="BM1512" s="177"/>
      <c r="BN1512" s="177"/>
      <c r="BO1512" s="177"/>
      <c r="BP1512" s="177"/>
      <c r="BQ1512" s="177"/>
      <c r="BR1512" s="177"/>
      <c r="BS1512" s="177"/>
      <c r="BT1512" s="177"/>
      <c r="BU1512" s="177"/>
      <c r="BV1512" s="177"/>
      <c r="BW1512" s="177"/>
      <c r="BX1512" s="177"/>
      <c r="BY1512" s="177"/>
      <c r="BZ1512" s="177"/>
      <c r="CA1512" s="177"/>
      <c r="CB1512" s="177"/>
      <c r="CC1512" s="177"/>
      <c r="CD1512" s="177"/>
      <c r="CE1512" s="177"/>
      <c r="CF1512" s="177"/>
      <c r="CG1512" s="177"/>
      <c r="CH1512" s="177"/>
      <c r="CI1512" s="177"/>
      <c r="CJ1512" s="177"/>
      <c r="CK1512" s="177"/>
      <c r="CL1512" s="177"/>
      <c r="CM1512" s="177"/>
    </row>
    <row r="1513" spans="1:91" ht="23.25" customHeight="1" x14ac:dyDescent="0.45">
      <c r="A1513" s="26"/>
      <c r="B1513" s="27"/>
      <c r="C1513" s="27" t="s">
        <v>1634</v>
      </c>
      <c r="D1513" s="27"/>
      <c r="E1513" s="26"/>
      <c r="F1513" s="26"/>
      <c r="G1513" s="26"/>
      <c r="H1513" s="26"/>
      <c r="I1513" s="26"/>
      <c r="J1513" s="27"/>
      <c r="K1513" s="27" t="s">
        <v>1638</v>
      </c>
      <c r="L1513" s="372"/>
    </row>
    <row r="1514" spans="1:91" ht="23.25" customHeight="1" x14ac:dyDescent="0.45">
      <c r="A1514" s="31">
        <v>7</v>
      </c>
      <c r="B1514" s="22" t="s">
        <v>1639</v>
      </c>
      <c r="C1514" s="22" t="s">
        <v>1644</v>
      </c>
      <c r="D1514" s="22" t="s">
        <v>35</v>
      </c>
      <c r="E1514" s="25">
        <v>50000</v>
      </c>
      <c r="F1514" s="25">
        <v>50000</v>
      </c>
      <c r="G1514" s="25">
        <v>50000</v>
      </c>
      <c r="H1514" s="25">
        <v>50000</v>
      </c>
      <c r="I1514" s="25">
        <v>50000</v>
      </c>
      <c r="J1514" s="22" t="s">
        <v>266</v>
      </c>
      <c r="K1514" s="22" t="s">
        <v>1645</v>
      </c>
      <c r="L1514" s="31" t="s">
        <v>1594</v>
      </c>
    </row>
    <row r="1515" spans="1:91" ht="23.25" customHeight="1" x14ac:dyDescent="0.45">
      <c r="A1515" s="26"/>
      <c r="B1515" s="27" t="s">
        <v>1640</v>
      </c>
      <c r="C1515" s="27" t="s">
        <v>1641</v>
      </c>
      <c r="D1515" s="27" t="s">
        <v>1618</v>
      </c>
      <c r="E1515" s="26"/>
      <c r="F1515" s="26"/>
      <c r="G1515" s="26"/>
      <c r="H1515" s="26"/>
      <c r="I1515" s="26"/>
      <c r="J1515" s="27" t="s">
        <v>345</v>
      </c>
      <c r="K1515" s="217" t="s">
        <v>1646</v>
      </c>
      <c r="L1515" s="26" t="s">
        <v>9</v>
      </c>
    </row>
    <row r="1516" spans="1:91" ht="23.25" customHeight="1" x14ac:dyDescent="0.45">
      <c r="A1516" s="26"/>
      <c r="B1516" s="27"/>
      <c r="C1516" s="217" t="s">
        <v>1642</v>
      </c>
      <c r="D1516" s="21"/>
      <c r="E1516" s="26"/>
      <c r="F1516" s="26"/>
      <c r="G1516" s="26"/>
      <c r="H1516" s="26"/>
      <c r="I1516" s="26"/>
      <c r="J1516" s="27"/>
      <c r="K1516" s="27"/>
      <c r="L1516" s="26"/>
    </row>
    <row r="1517" spans="1:91" ht="23.25" customHeight="1" x14ac:dyDescent="0.45">
      <c r="A1517" s="26"/>
      <c r="B1517" s="27"/>
      <c r="C1517" s="27" t="s">
        <v>1643</v>
      </c>
      <c r="D1517" s="27"/>
      <c r="E1517" s="26"/>
      <c r="F1517" s="26"/>
      <c r="G1517" s="26"/>
      <c r="H1517" s="26"/>
      <c r="I1517" s="26"/>
      <c r="J1517" s="27"/>
      <c r="K1517" s="27"/>
      <c r="L1517" s="26"/>
    </row>
    <row r="1518" spans="1:91" ht="23.25" customHeight="1" x14ac:dyDescent="0.45">
      <c r="A1518" s="41"/>
      <c r="B1518" s="38"/>
      <c r="C1518" s="38"/>
      <c r="D1518" s="38"/>
      <c r="E1518" s="41"/>
      <c r="F1518" s="41">
        <v>90</v>
      </c>
      <c r="G1518" s="41"/>
      <c r="H1518" s="41"/>
      <c r="I1518" s="41"/>
      <c r="J1518" s="38"/>
      <c r="K1518" s="38"/>
      <c r="L1518" s="41"/>
    </row>
    <row r="1519" spans="1:91" ht="23.25" customHeight="1" x14ac:dyDescent="0.45">
      <c r="A1519" s="1"/>
      <c r="B1519" s="21"/>
      <c r="C1519" s="21"/>
      <c r="D1519" s="21"/>
      <c r="E1519" s="1"/>
      <c r="F1519" s="459"/>
      <c r="G1519" s="1"/>
      <c r="H1519" s="1"/>
      <c r="I1519" s="1"/>
      <c r="J1519" s="21"/>
      <c r="K1519" s="21"/>
      <c r="L1519" s="1"/>
    </row>
    <row r="1520" spans="1:91" ht="23.25" customHeight="1" x14ac:dyDescent="0.45">
      <c r="A1520" s="1"/>
      <c r="B1520" s="21"/>
      <c r="C1520" s="21"/>
      <c r="D1520" s="21"/>
      <c r="E1520" s="1"/>
      <c r="F1520" s="459"/>
      <c r="G1520" s="1"/>
      <c r="H1520" s="1"/>
      <c r="I1520" s="1"/>
      <c r="J1520" s="21"/>
      <c r="K1520" s="21"/>
      <c r="L1520" s="1"/>
    </row>
    <row r="1521" spans="1:12" ht="23.25" customHeight="1" x14ac:dyDescent="0.45">
      <c r="A1521" s="1"/>
      <c r="B1521" s="21"/>
      <c r="C1521" s="21"/>
      <c r="D1521" s="21"/>
      <c r="E1521" s="1"/>
      <c r="F1521" s="459"/>
      <c r="G1521" s="1"/>
      <c r="H1521" s="1"/>
      <c r="I1521" s="1"/>
      <c r="J1521" s="21"/>
      <c r="K1521" s="21"/>
      <c r="L1521" s="1"/>
    </row>
    <row r="1522" spans="1:12" ht="23.25" customHeight="1" x14ac:dyDescent="0.45">
      <c r="A1522" s="20"/>
      <c r="B1522" s="33"/>
      <c r="C1522" s="33"/>
      <c r="D1522" s="33"/>
      <c r="E1522" s="20"/>
      <c r="F1522" s="20"/>
      <c r="G1522" s="20"/>
      <c r="H1522" s="20"/>
      <c r="I1522" s="20"/>
      <c r="J1522" s="33"/>
      <c r="K1522" s="33"/>
      <c r="L1522" s="20"/>
    </row>
    <row r="1523" spans="1:12" ht="23.25" customHeight="1" x14ac:dyDescent="0.45">
      <c r="A1523" s="911" t="s">
        <v>0</v>
      </c>
      <c r="B1523" s="911" t="s">
        <v>1</v>
      </c>
      <c r="C1523" s="911" t="s">
        <v>2</v>
      </c>
      <c r="D1523" s="914" t="s">
        <v>1587</v>
      </c>
      <c r="E1523" s="907" t="s">
        <v>3</v>
      </c>
      <c r="F1523" s="908"/>
      <c r="G1523" s="908"/>
      <c r="H1523" s="908"/>
      <c r="I1523" s="909"/>
      <c r="J1523" s="917" t="s">
        <v>464</v>
      </c>
      <c r="K1523" s="911" t="s">
        <v>620</v>
      </c>
      <c r="L1523" s="911" t="s">
        <v>5</v>
      </c>
    </row>
    <row r="1524" spans="1:12" ht="23.25" customHeight="1" x14ac:dyDescent="0.45">
      <c r="A1524" s="911"/>
      <c r="B1524" s="911"/>
      <c r="C1524" s="911"/>
      <c r="D1524" s="914"/>
      <c r="E1524" s="164">
        <v>2566</v>
      </c>
      <c r="F1524" s="164">
        <v>2567</v>
      </c>
      <c r="G1524" s="162">
        <v>2568</v>
      </c>
      <c r="H1524" s="162">
        <v>2569</v>
      </c>
      <c r="I1524" s="164">
        <v>2570</v>
      </c>
      <c r="J1524" s="917"/>
      <c r="K1524" s="911"/>
      <c r="L1524" s="911"/>
    </row>
    <row r="1525" spans="1:12" ht="23.25" customHeight="1" x14ac:dyDescent="0.45">
      <c r="A1525" s="912"/>
      <c r="B1525" s="912"/>
      <c r="C1525" s="912"/>
      <c r="D1525" s="915"/>
      <c r="E1525" s="351" t="s">
        <v>462</v>
      </c>
      <c r="F1525" s="351" t="s">
        <v>462</v>
      </c>
      <c r="G1525" s="351" t="s">
        <v>462</v>
      </c>
      <c r="H1525" s="351" t="s">
        <v>462</v>
      </c>
      <c r="I1525" s="351" t="s">
        <v>462</v>
      </c>
      <c r="J1525" s="918"/>
      <c r="K1525" s="912"/>
      <c r="L1525" s="912"/>
    </row>
    <row r="1526" spans="1:12" ht="23.25" customHeight="1" x14ac:dyDescent="0.45">
      <c r="A1526" s="31">
        <v>8</v>
      </c>
      <c r="B1526" s="22" t="s">
        <v>675</v>
      </c>
      <c r="C1526" s="22" t="s">
        <v>1647</v>
      </c>
      <c r="D1526" s="22" t="s">
        <v>35</v>
      </c>
      <c r="E1526" s="25">
        <v>50000</v>
      </c>
      <c r="F1526" s="25">
        <v>50000</v>
      </c>
      <c r="G1526" s="25">
        <v>50000</v>
      </c>
      <c r="H1526" s="25">
        <v>50000</v>
      </c>
      <c r="I1526" s="25">
        <v>50000</v>
      </c>
      <c r="J1526" s="22" t="s">
        <v>266</v>
      </c>
      <c r="K1526" s="216" t="s">
        <v>1649</v>
      </c>
      <c r="L1526" s="31" t="s">
        <v>1594</v>
      </c>
    </row>
    <row r="1527" spans="1:12" ht="23.25" customHeight="1" x14ac:dyDescent="0.45">
      <c r="A1527" s="26"/>
      <c r="B1527" s="27" t="s">
        <v>676</v>
      </c>
      <c r="C1527" s="27" t="s">
        <v>1648</v>
      </c>
      <c r="D1527" s="27" t="s">
        <v>1618</v>
      </c>
      <c r="E1527" s="26"/>
      <c r="F1527" s="26"/>
      <c r="G1527" s="26"/>
      <c r="H1527" s="26"/>
      <c r="I1527" s="26"/>
      <c r="J1527" s="27" t="s">
        <v>345</v>
      </c>
      <c r="K1527" s="27" t="s">
        <v>1650</v>
      </c>
      <c r="L1527" s="26" t="s">
        <v>9</v>
      </c>
    </row>
    <row r="1528" spans="1:12" ht="23.25" customHeight="1" x14ac:dyDescent="0.45">
      <c r="A1528" s="26"/>
      <c r="B1528" s="27"/>
      <c r="C1528" s="27"/>
      <c r="D1528" s="27"/>
      <c r="E1528" s="26"/>
      <c r="F1528" s="26"/>
      <c r="G1528" s="26"/>
      <c r="H1528" s="26"/>
      <c r="I1528" s="26"/>
      <c r="J1528" s="27"/>
      <c r="K1528" s="27" t="s">
        <v>1651</v>
      </c>
      <c r="L1528" s="26"/>
    </row>
    <row r="1529" spans="1:12" ht="23.25" customHeight="1" x14ac:dyDescent="0.45">
      <c r="A1529" s="26"/>
      <c r="B1529" s="27"/>
      <c r="C1529" s="27"/>
      <c r="D1529" s="27"/>
      <c r="E1529" s="26"/>
      <c r="F1529" s="26"/>
      <c r="G1529" s="26"/>
      <c r="H1529" s="26"/>
      <c r="I1529" s="26"/>
      <c r="J1529" s="27"/>
      <c r="K1529" s="27" t="s">
        <v>1652</v>
      </c>
      <c r="L1529" s="26"/>
    </row>
    <row r="1530" spans="1:12" ht="23.25" customHeight="1" x14ac:dyDescent="0.45">
      <c r="A1530" s="31" t="s">
        <v>481</v>
      </c>
      <c r="B1530" s="665" t="s">
        <v>1653</v>
      </c>
      <c r="C1530" s="665" t="s">
        <v>2640</v>
      </c>
      <c r="D1530" s="665" t="s">
        <v>2640</v>
      </c>
      <c r="E1530" s="674">
        <v>750000</v>
      </c>
      <c r="F1530" s="674">
        <v>750000</v>
      </c>
      <c r="G1530" s="674">
        <v>750000</v>
      </c>
      <c r="H1530" s="674">
        <v>750000</v>
      </c>
      <c r="I1530" s="674">
        <v>750000</v>
      </c>
      <c r="J1530" s="665" t="s">
        <v>2640</v>
      </c>
      <c r="K1530" s="665" t="s">
        <v>2640</v>
      </c>
      <c r="L1530" s="665" t="s">
        <v>2640</v>
      </c>
    </row>
    <row r="1531" spans="1:12" ht="23.25" customHeight="1" x14ac:dyDescent="0.45">
      <c r="A1531" s="41"/>
      <c r="B1531" s="38"/>
      <c r="C1531" s="38"/>
      <c r="D1531" s="38"/>
      <c r="E1531" s="41"/>
      <c r="F1531" s="41"/>
      <c r="G1531" s="41"/>
      <c r="H1531" s="41"/>
      <c r="I1531" s="41"/>
      <c r="J1531" s="38"/>
      <c r="K1531" s="38"/>
      <c r="L1531" s="375"/>
    </row>
    <row r="1532" spans="1:12" ht="23.25" customHeight="1" x14ac:dyDescent="0.45">
      <c r="A1532" s="1"/>
      <c r="B1532" s="21"/>
      <c r="C1532" s="21"/>
      <c r="D1532" s="21"/>
      <c r="E1532" s="1"/>
      <c r="F1532" s="1"/>
      <c r="G1532" s="1"/>
      <c r="H1532" s="1"/>
      <c r="I1532" s="1"/>
      <c r="J1532" s="21"/>
      <c r="K1532" s="21"/>
      <c r="L1532" s="373"/>
    </row>
    <row r="1533" spans="1:12" ht="23.25" customHeight="1" x14ac:dyDescent="0.45">
      <c r="A1533" s="1"/>
      <c r="B1533" s="21"/>
      <c r="C1533" s="21"/>
      <c r="D1533" s="21"/>
      <c r="E1533" s="1"/>
      <c r="F1533" s="1"/>
      <c r="G1533" s="1"/>
      <c r="H1533" s="1"/>
      <c r="I1533" s="1"/>
      <c r="J1533" s="21"/>
      <c r="K1533" s="21"/>
      <c r="L1533" s="373"/>
    </row>
    <row r="1534" spans="1:12" ht="23.25" customHeight="1" x14ac:dyDescent="0.45">
      <c r="A1534" s="1"/>
      <c r="B1534" s="21"/>
      <c r="C1534" s="21"/>
      <c r="D1534" s="21"/>
      <c r="E1534" s="1"/>
      <c r="F1534" s="1"/>
      <c r="G1534" s="1"/>
      <c r="H1534" s="1"/>
      <c r="I1534" s="1"/>
      <c r="J1534" s="21"/>
      <c r="K1534" s="21"/>
      <c r="L1534" s="373"/>
    </row>
    <row r="1535" spans="1:12" ht="23.25" customHeight="1" x14ac:dyDescent="0.45">
      <c r="A1535" s="1"/>
      <c r="B1535" s="21"/>
      <c r="C1535" s="21"/>
      <c r="D1535" s="21"/>
      <c r="E1535" s="1"/>
      <c r="F1535" s="1"/>
      <c r="G1535" s="1"/>
      <c r="H1535" s="1"/>
      <c r="I1535" s="1"/>
      <c r="J1535" s="21"/>
      <c r="K1535" s="21"/>
      <c r="L1535" s="373"/>
    </row>
    <row r="1536" spans="1:12" ht="23.25" customHeight="1" x14ac:dyDescent="0.45">
      <c r="A1536" s="1"/>
      <c r="B1536" s="21"/>
      <c r="C1536" s="21"/>
      <c r="D1536" s="21"/>
      <c r="E1536" s="1"/>
      <c r="F1536" s="1"/>
      <c r="G1536" s="1"/>
      <c r="H1536" s="1"/>
      <c r="I1536" s="1"/>
      <c r="J1536" s="21"/>
      <c r="K1536" s="21"/>
      <c r="L1536" s="373"/>
    </row>
    <row r="1537" spans="1:91" ht="23.25" customHeight="1" x14ac:dyDescent="0.45">
      <c r="A1537" s="1"/>
      <c r="B1537" s="21"/>
      <c r="C1537" s="21"/>
      <c r="D1537" s="21"/>
      <c r="E1537" s="1"/>
      <c r="F1537" s="1"/>
      <c r="G1537" s="1"/>
      <c r="H1537" s="1"/>
      <c r="I1537" s="1"/>
      <c r="J1537" s="21"/>
      <c r="K1537" s="21"/>
      <c r="L1537" s="373"/>
    </row>
    <row r="1538" spans="1:91" ht="23.25" customHeight="1" x14ac:dyDescent="0.45">
      <c r="A1538" s="1"/>
      <c r="B1538" s="21"/>
      <c r="C1538" s="21"/>
      <c r="D1538" s="21"/>
      <c r="E1538" s="1"/>
      <c r="F1538" s="1"/>
      <c r="G1538" s="1"/>
      <c r="H1538" s="1"/>
      <c r="I1538" s="1"/>
      <c r="J1538" s="21"/>
      <c r="K1538" s="21"/>
      <c r="L1538" s="373"/>
    </row>
    <row r="1539" spans="1:91" ht="23.25" customHeight="1" x14ac:dyDescent="0.45">
      <c r="A1539" s="1"/>
      <c r="B1539" s="21"/>
      <c r="C1539" s="21"/>
      <c r="D1539" s="21"/>
      <c r="E1539" s="1"/>
      <c r="F1539" s="1"/>
      <c r="G1539" s="1"/>
      <c r="H1539" s="1"/>
      <c r="I1539" s="1"/>
      <c r="J1539" s="21"/>
      <c r="K1539" s="21"/>
      <c r="L1539" s="373"/>
    </row>
    <row r="1540" spans="1:91" ht="23.25" customHeight="1" x14ac:dyDescent="0.45">
      <c r="A1540" s="1"/>
      <c r="B1540" s="21"/>
      <c r="C1540" s="21"/>
      <c r="D1540" s="21"/>
      <c r="E1540" s="1"/>
      <c r="F1540" s="1"/>
      <c r="G1540" s="1"/>
      <c r="H1540" s="1"/>
      <c r="I1540" s="1"/>
      <c r="J1540" s="21"/>
      <c r="K1540" s="21"/>
      <c r="L1540" s="373"/>
    </row>
    <row r="1541" spans="1:91" ht="23.25" customHeight="1" x14ac:dyDescent="0.45">
      <c r="A1541" s="1"/>
      <c r="B1541" s="21"/>
      <c r="C1541" s="21"/>
      <c r="D1541" s="21"/>
      <c r="E1541" s="1"/>
      <c r="F1541" s="1">
        <v>91</v>
      </c>
      <c r="G1541" s="1"/>
      <c r="H1541" s="1"/>
      <c r="I1541" s="1"/>
      <c r="J1541" s="21"/>
      <c r="K1541" s="21"/>
      <c r="L1541" s="373"/>
    </row>
    <row r="1542" spans="1:91" ht="23.25" customHeight="1" x14ac:dyDescent="0.45">
      <c r="A1542" s="1"/>
      <c r="B1542" s="21"/>
      <c r="C1542" s="21"/>
      <c r="D1542" s="21"/>
      <c r="E1542" s="1"/>
      <c r="F1542" s="459"/>
      <c r="G1542" s="1"/>
      <c r="H1542" s="1"/>
      <c r="I1542" s="1"/>
      <c r="J1542" s="21"/>
      <c r="K1542" s="21"/>
      <c r="L1542" s="373"/>
    </row>
    <row r="1543" spans="1:91" ht="23.25" customHeight="1" x14ac:dyDescent="0.45">
      <c r="A1543" s="1"/>
      <c r="B1543" s="21"/>
      <c r="C1543" s="21"/>
      <c r="D1543" s="21"/>
      <c r="E1543" s="1"/>
      <c r="F1543" s="1"/>
      <c r="G1543" s="1"/>
      <c r="H1543" s="1"/>
      <c r="I1543" s="1"/>
      <c r="J1543" s="21"/>
      <c r="K1543" s="21"/>
      <c r="L1543" s="373"/>
    </row>
    <row r="1544" spans="1:91" s="370" customFormat="1" ht="23.25" customHeight="1" x14ac:dyDescent="0.45">
      <c r="A1544" s="1"/>
      <c r="B1544" s="21"/>
      <c r="C1544" s="21"/>
      <c r="D1544" s="21"/>
      <c r="E1544" s="1"/>
      <c r="F1544" s="1"/>
      <c r="G1544" s="1"/>
      <c r="H1544" s="1"/>
      <c r="I1544" s="1"/>
      <c r="J1544" s="21"/>
      <c r="K1544" s="21"/>
      <c r="L1544" s="1"/>
      <c r="AA1544" s="371"/>
      <c r="AB1544" s="371"/>
      <c r="AC1544" s="371"/>
      <c r="AD1544" s="371"/>
      <c r="AE1544" s="371"/>
      <c r="AF1544" s="371"/>
      <c r="AG1544" s="371"/>
      <c r="AH1544" s="371"/>
      <c r="AI1544" s="371"/>
      <c r="AJ1544" s="371"/>
      <c r="AK1544" s="371"/>
      <c r="AL1544" s="371"/>
      <c r="AM1544" s="371"/>
      <c r="AN1544" s="371"/>
      <c r="AO1544" s="371"/>
      <c r="AP1544" s="371"/>
      <c r="AQ1544" s="371"/>
      <c r="AR1544" s="371"/>
      <c r="AS1544" s="371"/>
      <c r="AT1544" s="371"/>
      <c r="AU1544" s="371"/>
      <c r="AV1544" s="371"/>
      <c r="AW1544" s="371"/>
      <c r="AX1544" s="371"/>
      <c r="AY1544" s="371"/>
      <c r="AZ1544" s="371"/>
      <c r="BA1544" s="371"/>
      <c r="BB1544" s="371"/>
      <c r="BC1544" s="371"/>
      <c r="BD1544" s="371"/>
      <c r="BE1544" s="371"/>
      <c r="BF1544" s="371"/>
      <c r="BG1544" s="371"/>
      <c r="BH1544" s="371"/>
      <c r="BI1544" s="371"/>
      <c r="BJ1544" s="371"/>
      <c r="BK1544" s="371"/>
      <c r="BL1544" s="371"/>
      <c r="BM1544" s="371"/>
      <c r="BN1544" s="371"/>
      <c r="BO1544" s="371"/>
      <c r="BP1544" s="371"/>
      <c r="BQ1544" s="371"/>
      <c r="BR1544" s="371"/>
      <c r="BS1544" s="371"/>
      <c r="BT1544" s="371"/>
      <c r="BU1544" s="371"/>
      <c r="BV1544" s="371"/>
      <c r="BW1544" s="371"/>
      <c r="BX1544" s="371"/>
      <c r="BY1544" s="371"/>
      <c r="BZ1544" s="371"/>
      <c r="CA1544" s="371"/>
      <c r="CB1544" s="371"/>
      <c r="CC1544" s="371"/>
      <c r="CD1544" s="371"/>
      <c r="CE1544" s="371"/>
      <c r="CF1544" s="371"/>
      <c r="CG1544" s="371"/>
      <c r="CH1544" s="371"/>
      <c r="CI1544" s="371"/>
      <c r="CJ1544" s="371"/>
      <c r="CK1544" s="371"/>
      <c r="CL1544" s="371"/>
      <c r="CM1544" s="371"/>
    </row>
    <row r="1545" spans="1:91" ht="23.25" customHeight="1" x14ac:dyDescent="0.45">
      <c r="A1545" s="871" t="s">
        <v>413</v>
      </c>
      <c r="B1545" s="871"/>
      <c r="C1545" s="871"/>
      <c r="D1545" s="871"/>
      <c r="E1545" s="871"/>
      <c r="F1545" s="871"/>
      <c r="G1545" s="871"/>
      <c r="H1545" s="871"/>
      <c r="I1545" s="871"/>
      <c r="J1545" s="871"/>
      <c r="K1545" s="871"/>
      <c r="L1545" s="871"/>
      <c r="M1545" s="177"/>
      <c r="N1545" s="177"/>
      <c r="O1545" s="177"/>
      <c r="P1545" s="177"/>
      <c r="Q1545" s="177"/>
      <c r="R1545" s="177"/>
      <c r="S1545" s="177"/>
      <c r="T1545" s="177"/>
      <c r="U1545" s="177"/>
      <c r="V1545" s="177"/>
      <c r="W1545" s="177"/>
      <c r="X1545" s="177"/>
      <c r="Y1545" s="177"/>
      <c r="Z1545" s="177"/>
      <c r="AA1545" s="177"/>
      <c r="AB1545" s="177"/>
      <c r="AC1545" s="177"/>
      <c r="AD1545" s="177"/>
      <c r="AE1545" s="177"/>
      <c r="AF1545" s="177"/>
      <c r="AG1545" s="177"/>
      <c r="AH1545" s="177"/>
      <c r="AI1545" s="177"/>
      <c r="AJ1545" s="177"/>
      <c r="AK1545" s="177"/>
      <c r="AL1545" s="177"/>
      <c r="AM1545" s="177"/>
      <c r="AN1545" s="177"/>
      <c r="AO1545" s="177"/>
      <c r="AP1545" s="177"/>
      <c r="AQ1545" s="177"/>
      <c r="AR1545" s="177"/>
      <c r="AS1545" s="177"/>
      <c r="AT1545" s="177"/>
      <c r="AU1545" s="177"/>
      <c r="AV1545" s="177"/>
      <c r="AW1545" s="177"/>
      <c r="AX1545" s="177"/>
      <c r="AY1545" s="177"/>
      <c r="AZ1545" s="177"/>
      <c r="BA1545" s="177"/>
      <c r="BB1545" s="177"/>
      <c r="BC1545" s="177"/>
      <c r="BD1545" s="177"/>
      <c r="BE1545" s="177"/>
      <c r="BF1545" s="177"/>
      <c r="BG1545" s="177"/>
      <c r="BH1545" s="177"/>
      <c r="BI1545" s="177"/>
      <c r="BJ1545" s="177"/>
      <c r="BK1545" s="177"/>
      <c r="BL1545" s="177"/>
      <c r="BM1545" s="177"/>
      <c r="BN1545" s="177"/>
      <c r="BO1545" s="177"/>
      <c r="BP1545" s="177"/>
      <c r="BQ1545" s="177"/>
      <c r="BR1545" s="177"/>
      <c r="BS1545" s="177"/>
      <c r="BT1545" s="177"/>
      <c r="BU1545" s="177"/>
      <c r="BV1545" s="177"/>
      <c r="BW1545" s="177"/>
      <c r="BX1545" s="177"/>
      <c r="BY1545" s="177"/>
      <c r="BZ1545" s="177"/>
      <c r="CA1545" s="177"/>
      <c r="CB1545" s="177"/>
      <c r="CC1545" s="177"/>
      <c r="CD1545" s="177"/>
      <c r="CE1545" s="177"/>
      <c r="CF1545" s="177"/>
      <c r="CG1545" s="177"/>
      <c r="CH1545" s="177"/>
      <c r="CI1545" s="177"/>
      <c r="CJ1545" s="177"/>
      <c r="CK1545" s="177"/>
      <c r="CL1545" s="177"/>
      <c r="CM1545" s="177"/>
    </row>
    <row r="1546" spans="1:91" ht="23.25" customHeight="1" x14ac:dyDescent="0.45">
      <c r="A1546" s="871" t="s">
        <v>2638</v>
      </c>
      <c r="B1546" s="871"/>
      <c r="C1546" s="871"/>
      <c r="D1546" s="871"/>
      <c r="E1546" s="871"/>
      <c r="F1546" s="871"/>
      <c r="G1546" s="871"/>
      <c r="H1546" s="871"/>
      <c r="I1546" s="871"/>
      <c r="J1546" s="871"/>
      <c r="K1546" s="871"/>
      <c r="L1546" s="871"/>
      <c r="M1546" s="177"/>
      <c r="N1546" s="177"/>
      <c r="O1546" s="177"/>
      <c r="P1546" s="177"/>
      <c r="Q1546" s="177"/>
      <c r="R1546" s="177"/>
      <c r="S1546" s="177"/>
      <c r="T1546" s="177"/>
      <c r="U1546" s="177"/>
      <c r="V1546" s="177"/>
      <c r="W1546" s="177"/>
      <c r="X1546" s="177"/>
      <c r="Y1546" s="177"/>
      <c r="Z1546" s="177"/>
      <c r="AA1546" s="177"/>
      <c r="AB1546" s="177"/>
      <c r="AC1546" s="177"/>
      <c r="AD1546" s="177"/>
      <c r="AE1546" s="177"/>
      <c r="AF1546" s="177"/>
      <c r="AG1546" s="177"/>
      <c r="AH1546" s="177"/>
      <c r="AI1546" s="177"/>
      <c r="AJ1546" s="177"/>
      <c r="AK1546" s="177"/>
      <c r="AL1546" s="177"/>
      <c r="AM1546" s="177"/>
      <c r="AN1546" s="177"/>
      <c r="AO1546" s="177"/>
      <c r="AP1546" s="177"/>
      <c r="AQ1546" s="177"/>
      <c r="AR1546" s="177"/>
      <c r="AS1546" s="177"/>
      <c r="AT1546" s="177"/>
      <c r="AU1546" s="177"/>
      <c r="AV1546" s="177"/>
      <c r="AW1546" s="177"/>
      <c r="AX1546" s="177"/>
      <c r="AY1546" s="177"/>
      <c r="AZ1546" s="177"/>
      <c r="BA1546" s="177"/>
      <c r="BB1546" s="177"/>
      <c r="BC1546" s="177"/>
      <c r="BD1546" s="177"/>
      <c r="BE1546" s="177"/>
      <c r="BF1546" s="177"/>
      <c r="BG1546" s="177"/>
      <c r="BH1546" s="177"/>
      <c r="BI1546" s="177"/>
      <c r="BJ1546" s="177"/>
      <c r="BK1546" s="177"/>
      <c r="BL1546" s="177"/>
      <c r="BM1546" s="177"/>
      <c r="BN1546" s="177"/>
      <c r="BO1546" s="177"/>
      <c r="BP1546" s="177"/>
      <c r="BQ1546" s="177"/>
      <c r="BR1546" s="177"/>
      <c r="BS1546" s="177"/>
      <c r="BT1546" s="177"/>
      <c r="BU1546" s="177"/>
      <c r="BV1546" s="177"/>
      <c r="BW1546" s="177"/>
      <c r="BX1546" s="177"/>
      <c r="BY1546" s="177"/>
      <c r="BZ1546" s="177"/>
      <c r="CA1546" s="177"/>
      <c r="CB1546" s="177"/>
      <c r="CC1546" s="177"/>
      <c r="CD1546" s="177"/>
      <c r="CE1546" s="177"/>
      <c r="CF1546" s="177"/>
      <c r="CG1546" s="177"/>
      <c r="CH1546" s="177"/>
      <c r="CI1546" s="177"/>
      <c r="CJ1546" s="177"/>
      <c r="CK1546" s="177"/>
      <c r="CL1546" s="177"/>
      <c r="CM1546" s="177"/>
    </row>
    <row r="1547" spans="1:91" ht="23.25" customHeight="1" x14ac:dyDescent="0.45">
      <c r="A1547" s="871" t="s">
        <v>414</v>
      </c>
      <c r="B1547" s="871"/>
      <c r="C1547" s="871"/>
      <c r="D1547" s="871"/>
      <c r="E1547" s="871"/>
      <c r="F1547" s="871"/>
      <c r="G1547" s="871"/>
      <c r="H1547" s="871"/>
      <c r="I1547" s="871"/>
      <c r="J1547" s="871"/>
      <c r="K1547" s="871"/>
      <c r="L1547" s="871"/>
      <c r="M1547" s="177"/>
      <c r="N1547" s="177"/>
      <c r="O1547" s="177"/>
      <c r="P1547" s="177"/>
      <c r="Q1547" s="177"/>
      <c r="R1547" s="177"/>
      <c r="S1547" s="177"/>
      <c r="T1547" s="177"/>
      <c r="U1547" s="177"/>
      <c r="V1547" s="177"/>
      <c r="W1547" s="177"/>
      <c r="X1547" s="177"/>
      <c r="Y1547" s="177"/>
      <c r="Z1547" s="177"/>
      <c r="AA1547" s="177"/>
      <c r="AB1547" s="177"/>
      <c r="AC1547" s="177"/>
      <c r="AD1547" s="177"/>
      <c r="AE1547" s="177"/>
      <c r="AF1547" s="177"/>
      <c r="AG1547" s="177"/>
      <c r="AH1547" s="177"/>
      <c r="AI1547" s="177"/>
      <c r="AJ1547" s="177"/>
      <c r="AK1547" s="177"/>
      <c r="AL1547" s="177"/>
      <c r="AM1547" s="177"/>
      <c r="AN1547" s="177"/>
      <c r="AO1547" s="177"/>
      <c r="AP1547" s="177"/>
      <c r="AQ1547" s="177"/>
      <c r="AR1547" s="177"/>
      <c r="AS1547" s="177"/>
      <c r="AT1547" s="177"/>
      <c r="AU1547" s="177"/>
      <c r="AV1547" s="177"/>
      <c r="AW1547" s="177"/>
      <c r="AX1547" s="177"/>
      <c r="AY1547" s="177"/>
      <c r="AZ1547" s="177"/>
      <c r="BA1547" s="177"/>
      <c r="BB1547" s="177"/>
      <c r="BC1547" s="177"/>
      <c r="BD1547" s="177"/>
      <c r="BE1547" s="177"/>
      <c r="BF1547" s="177"/>
      <c r="BG1547" s="177"/>
      <c r="BH1547" s="177"/>
      <c r="BI1547" s="177"/>
      <c r="BJ1547" s="177"/>
      <c r="BK1547" s="177"/>
      <c r="BL1547" s="177"/>
      <c r="BM1547" s="177"/>
      <c r="BN1547" s="177"/>
      <c r="BO1547" s="177"/>
      <c r="BP1547" s="177"/>
      <c r="BQ1547" s="177"/>
      <c r="BR1547" s="177"/>
      <c r="BS1547" s="177"/>
      <c r="BT1547" s="177"/>
      <c r="BU1547" s="177"/>
      <c r="BV1547" s="177"/>
      <c r="BW1547" s="177"/>
      <c r="BX1547" s="177"/>
      <c r="BY1547" s="177"/>
      <c r="BZ1547" s="177"/>
      <c r="CA1547" s="177"/>
      <c r="CB1547" s="177"/>
      <c r="CC1547" s="177"/>
      <c r="CD1547" s="177"/>
      <c r="CE1547" s="177"/>
      <c r="CF1547" s="177"/>
      <c r="CG1547" s="177"/>
      <c r="CH1547" s="177"/>
      <c r="CI1547" s="177"/>
      <c r="CJ1547" s="177"/>
      <c r="CK1547" s="177"/>
      <c r="CL1547" s="177"/>
      <c r="CM1547" s="177"/>
    </row>
    <row r="1548" spans="1:91" ht="23.25" customHeight="1" x14ac:dyDescent="0.45">
      <c r="A1548" s="871" t="s">
        <v>251</v>
      </c>
      <c r="B1548" s="871"/>
      <c r="C1548" s="871"/>
      <c r="D1548" s="871"/>
      <c r="E1548" s="871"/>
      <c r="F1548" s="871"/>
      <c r="G1548" s="871"/>
      <c r="H1548" s="871"/>
      <c r="I1548" s="871"/>
      <c r="J1548" s="871"/>
      <c r="K1548" s="871"/>
      <c r="L1548" s="871"/>
      <c r="M1548" s="177"/>
      <c r="N1548" s="177"/>
      <c r="O1548" s="177"/>
      <c r="P1548" s="177"/>
      <c r="Q1548" s="177"/>
      <c r="R1548" s="177"/>
      <c r="S1548" s="177"/>
      <c r="T1548" s="177"/>
      <c r="U1548" s="177"/>
      <c r="V1548" s="177"/>
      <c r="W1548" s="177"/>
      <c r="X1548" s="177"/>
      <c r="Y1548" s="177"/>
      <c r="Z1548" s="177"/>
      <c r="AA1548" s="177"/>
      <c r="AB1548" s="177"/>
      <c r="AC1548" s="177"/>
      <c r="AD1548" s="177"/>
      <c r="AE1548" s="177"/>
      <c r="AF1548" s="177"/>
      <c r="AG1548" s="177"/>
      <c r="AH1548" s="177"/>
      <c r="AI1548" s="177"/>
      <c r="AJ1548" s="177"/>
      <c r="AK1548" s="177"/>
      <c r="AL1548" s="177"/>
      <c r="AM1548" s="177"/>
      <c r="AN1548" s="177"/>
      <c r="AO1548" s="177"/>
      <c r="AP1548" s="177"/>
      <c r="AQ1548" s="177"/>
      <c r="AR1548" s="177"/>
      <c r="AS1548" s="177"/>
      <c r="AT1548" s="177"/>
      <c r="AU1548" s="177"/>
      <c r="AV1548" s="177"/>
      <c r="AW1548" s="177"/>
      <c r="AX1548" s="177"/>
      <c r="AY1548" s="177"/>
      <c r="AZ1548" s="177"/>
      <c r="BA1548" s="177"/>
      <c r="BB1548" s="177"/>
      <c r="BC1548" s="177"/>
      <c r="BD1548" s="177"/>
      <c r="BE1548" s="177"/>
      <c r="BF1548" s="177"/>
      <c r="BG1548" s="177"/>
      <c r="BH1548" s="177"/>
      <c r="BI1548" s="177"/>
      <c r="BJ1548" s="177"/>
      <c r="BK1548" s="177"/>
      <c r="BL1548" s="177"/>
      <c r="BM1548" s="177"/>
      <c r="BN1548" s="177"/>
      <c r="BO1548" s="177"/>
      <c r="BP1548" s="177"/>
      <c r="BQ1548" s="177"/>
      <c r="BR1548" s="177"/>
      <c r="BS1548" s="177"/>
      <c r="BT1548" s="177"/>
      <c r="BU1548" s="177"/>
      <c r="BV1548" s="177"/>
      <c r="BW1548" s="177"/>
      <c r="BX1548" s="177"/>
      <c r="BY1548" s="177"/>
      <c r="BZ1548" s="177"/>
      <c r="CA1548" s="177"/>
      <c r="CB1548" s="177"/>
      <c r="CC1548" s="177"/>
      <c r="CD1548" s="177"/>
      <c r="CE1548" s="177"/>
      <c r="CF1548" s="177"/>
      <c r="CG1548" s="177"/>
      <c r="CH1548" s="177"/>
      <c r="CI1548" s="177"/>
      <c r="CJ1548" s="177"/>
      <c r="CK1548" s="177"/>
      <c r="CL1548" s="177"/>
      <c r="CM1548" s="177"/>
    </row>
    <row r="1549" spans="1:91" s="177" customFormat="1" ht="23.25" customHeight="1" x14ac:dyDescent="0.45">
      <c r="A1549" s="763" t="s">
        <v>1654</v>
      </c>
      <c r="B1549" s="763"/>
      <c r="C1549" s="763"/>
      <c r="D1549" s="763"/>
      <c r="E1549" s="763"/>
      <c r="F1549" s="763"/>
      <c r="G1549" s="763"/>
      <c r="H1549" s="763"/>
      <c r="I1549" s="763"/>
      <c r="J1549" s="763"/>
      <c r="K1549" s="763"/>
      <c r="L1549" s="763"/>
    </row>
    <row r="1550" spans="1:91" ht="23.25" customHeight="1" x14ac:dyDescent="0.45">
      <c r="A1550" s="763" t="s">
        <v>1655</v>
      </c>
      <c r="B1550" s="763"/>
      <c r="C1550" s="763"/>
      <c r="D1550" s="763"/>
      <c r="E1550" s="763"/>
      <c r="F1550" s="763"/>
      <c r="G1550" s="763"/>
      <c r="H1550" s="763"/>
      <c r="I1550" s="763"/>
      <c r="J1550" s="763"/>
      <c r="K1550" s="763"/>
      <c r="L1550" s="763"/>
    </row>
    <row r="1551" spans="1:91" ht="23.25" customHeight="1" x14ac:dyDescent="0.45">
      <c r="A1551" s="763" t="s">
        <v>428</v>
      </c>
      <c r="B1551" s="763"/>
      <c r="C1551" s="763"/>
      <c r="D1551" s="763"/>
      <c r="E1551" s="763"/>
      <c r="F1551" s="763"/>
      <c r="G1551" s="763"/>
      <c r="H1551" s="763"/>
      <c r="I1551" s="763"/>
      <c r="J1551" s="763"/>
      <c r="K1551" s="763"/>
      <c r="L1551" s="763"/>
    </row>
    <row r="1552" spans="1:91" ht="23.25" customHeight="1" x14ac:dyDescent="0.45">
      <c r="A1552" s="768" t="s">
        <v>1656</v>
      </c>
      <c r="B1552" s="768"/>
      <c r="C1552" s="768"/>
      <c r="D1552" s="768"/>
      <c r="E1552" s="768"/>
      <c r="F1552" s="768"/>
      <c r="G1552" s="768"/>
      <c r="H1552" s="768"/>
      <c r="I1552" s="768"/>
      <c r="J1552" s="768"/>
      <c r="K1552" s="768"/>
      <c r="L1552" s="768"/>
    </row>
    <row r="1553" spans="1:12" ht="23.25" customHeight="1" x14ac:dyDescent="0.45">
      <c r="A1553" s="876" t="s">
        <v>0</v>
      </c>
      <c r="B1553" s="876" t="s">
        <v>1</v>
      </c>
      <c r="C1553" s="876" t="s">
        <v>2</v>
      </c>
      <c r="D1553" s="890" t="s">
        <v>1551</v>
      </c>
      <c r="E1553" s="877" t="s">
        <v>3</v>
      </c>
      <c r="F1553" s="878"/>
      <c r="G1553" s="878"/>
      <c r="H1553" s="878"/>
      <c r="I1553" s="879"/>
      <c r="J1553" s="880" t="s">
        <v>464</v>
      </c>
      <c r="K1553" s="876" t="s">
        <v>620</v>
      </c>
      <c r="L1553" s="876" t="s">
        <v>5</v>
      </c>
    </row>
    <row r="1554" spans="1:12" ht="23.25" customHeight="1" x14ac:dyDescent="0.45">
      <c r="A1554" s="874"/>
      <c r="B1554" s="874"/>
      <c r="C1554" s="874"/>
      <c r="D1554" s="891"/>
      <c r="E1554" s="164">
        <v>2566</v>
      </c>
      <c r="F1554" s="164">
        <v>2567</v>
      </c>
      <c r="G1554" s="162">
        <v>2568</v>
      </c>
      <c r="H1554" s="162">
        <v>2569</v>
      </c>
      <c r="I1554" s="164">
        <v>2570</v>
      </c>
      <c r="J1554" s="881"/>
      <c r="K1554" s="874"/>
      <c r="L1554" s="874"/>
    </row>
    <row r="1555" spans="1:12" ht="23.25" customHeight="1" x14ac:dyDescent="0.45">
      <c r="A1555" s="875"/>
      <c r="B1555" s="875"/>
      <c r="C1555" s="875"/>
      <c r="D1555" s="892"/>
      <c r="E1555" s="351" t="s">
        <v>462</v>
      </c>
      <c r="F1555" s="351" t="s">
        <v>462</v>
      </c>
      <c r="G1555" s="351" t="s">
        <v>462</v>
      </c>
      <c r="H1555" s="351" t="s">
        <v>462</v>
      </c>
      <c r="I1555" s="351" t="s">
        <v>462</v>
      </c>
      <c r="J1555" s="882"/>
      <c r="K1555" s="875"/>
      <c r="L1555" s="875"/>
    </row>
    <row r="1556" spans="1:12" ht="23.25" customHeight="1" x14ac:dyDescent="0.45">
      <c r="A1556" s="31">
        <v>1</v>
      </c>
      <c r="B1556" s="488" t="s">
        <v>91</v>
      </c>
      <c r="C1556" s="490" t="s">
        <v>518</v>
      </c>
      <c r="D1556" s="169" t="s">
        <v>549</v>
      </c>
      <c r="E1556" s="136">
        <v>100000</v>
      </c>
      <c r="F1556" s="492">
        <v>100000</v>
      </c>
      <c r="G1556" s="85">
        <v>100000</v>
      </c>
      <c r="H1556" s="136">
        <v>100000</v>
      </c>
      <c r="I1556" s="136">
        <v>100000</v>
      </c>
      <c r="J1556" s="22" t="s">
        <v>203</v>
      </c>
      <c r="K1556" s="22" t="s">
        <v>519</v>
      </c>
      <c r="L1556" s="207" t="s">
        <v>16</v>
      </c>
    </row>
    <row r="1557" spans="1:12" ht="23.25" customHeight="1" x14ac:dyDescent="0.45">
      <c r="A1557" s="26"/>
      <c r="B1557" s="489" t="s">
        <v>92</v>
      </c>
      <c r="C1557" s="491" t="s">
        <v>520</v>
      </c>
      <c r="D1557" s="135" t="s">
        <v>7</v>
      </c>
      <c r="E1557" s="26"/>
      <c r="F1557" s="208"/>
      <c r="G1557" s="89"/>
      <c r="H1557" s="26"/>
      <c r="I1557" s="26"/>
      <c r="J1557" s="27" t="s">
        <v>1658</v>
      </c>
      <c r="K1557" s="27"/>
      <c r="L1557" s="32"/>
    </row>
    <row r="1558" spans="1:12" ht="23.25" customHeight="1" x14ac:dyDescent="0.45">
      <c r="A1558" s="26"/>
      <c r="B1558" s="489" t="s">
        <v>1657</v>
      </c>
      <c r="C1558" s="27"/>
      <c r="D1558" s="27"/>
      <c r="E1558" s="26"/>
      <c r="F1558" s="208"/>
      <c r="G1558" s="89"/>
      <c r="H1558" s="26"/>
      <c r="I1558" s="26"/>
      <c r="J1558" s="27" t="s">
        <v>813</v>
      </c>
      <c r="K1558" s="27"/>
      <c r="L1558" s="32"/>
    </row>
    <row r="1559" spans="1:12" ht="23.25" customHeight="1" x14ac:dyDescent="0.45">
      <c r="A1559" s="26"/>
      <c r="B1559" s="237" t="s">
        <v>404</v>
      </c>
      <c r="C1559" s="27"/>
      <c r="D1559" s="27"/>
      <c r="E1559" s="26"/>
      <c r="F1559" s="26"/>
      <c r="G1559" s="89"/>
      <c r="H1559" s="26"/>
      <c r="I1559" s="26"/>
      <c r="J1559" s="27"/>
      <c r="K1559" s="27"/>
      <c r="L1559" s="32"/>
    </row>
    <row r="1560" spans="1:12" ht="23.25" customHeight="1" x14ac:dyDescent="0.45">
      <c r="A1560" s="31">
        <v>2</v>
      </c>
      <c r="B1560" s="330" t="s">
        <v>653</v>
      </c>
      <c r="C1560" s="566" t="s">
        <v>654</v>
      </c>
      <c r="D1560" s="124" t="s">
        <v>659</v>
      </c>
      <c r="E1560" s="136">
        <v>50000</v>
      </c>
      <c r="F1560" s="81">
        <v>50000</v>
      </c>
      <c r="G1560" s="85">
        <v>50000</v>
      </c>
      <c r="H1560" s="81">
        <v>50000</v>
      </c>
      <c r="I1560" s="136">
        <v>50000</v>
      </c>
      <c r="J1560" s="38" t="s">
        <v>1659</v>
      </c>
      <c r="K1560" s="22" t="s">
        <v>655</v>
      </c>
      <c r="L1560" s="31" t="s">
        <v>16</v>
      </c>
    </row>
    <row r="1561" spans="1:12" ht="23.25" customHeight="1" x14ac:dyDescent="0.45">
      <c r="A1561" s="26"/>
      <c r="B1561" s="166" t="s">
        <v>677</v>
      </c>
      <c r="C1561" s="609" t="s">
        <v>656</v>
      </c>
      <c r="D1561" s="126" t="s">
        <v>7</v>
      </c>
      <c r="E1561" s="26"/>
      <c r="F1561" s="1"/>
      <c r="G1561" s="89"/>
      <c r="H1561" s="1"/>
      <c r="I1561" s="26"/>
      <c r="J1561" s="21" t="s">
        <v>93</v>
      </c>
      <c r="K1561" s="217" t="s">
        <v>1660</v>
      </c>
      <c r="L1561" s="26"/>
    </row>
    <row r="1562" spans="1:12" ht="23.25" customHeight="1" x14ac:dyDescent="0.45">
      <c r="A1562" s="26"/>
      <c r="B1562" s="166" t="s">
        <v>678</v>
      </c>
      <c r="C1562" s="609" t="s">
        <v>657</v>
      </c>
      <c r="D1562" s="21"/>
      <c r="E1562" s="26"/>
      <c r="F1562" s="1"/>
      <c r="G1562" s="89"/>
      <c r="H1562" s="1"/>
      <c r="I1562" s="26"/>
      <c r="J1562" s="21"/>
      <c r="K1562" s="27"/>
      <c r="L1562" s="26"/>
    </row>
    <row r="1563" spans="1:12" ht="23.25" customHeight="1" x14ac:dyDescent="0.45">
      <c r="A1563" s="463"/>
      <c r="B1563" s="329" t="s">
        <v>679</v>
      </c>
      <c r="C1563" s="463" t="s">
        <v>66</v>
      </c>
      <c r="D1563" s="493" t="s">
        <v>66</v>
      </c>
      <c r="E1563" s="463" t="s">
        <v>66</v>
      </c>
      <c r="F1563" s="494"/>
      <c r="G1563" s="395"/>
      <c r="H1563" s="494"/>
      <c r="I1563" s="395"/>
      <c r="J1563" s="493" t="s">
        <v>66</v>
      </c>
      <c r="K1563" s="463" t="s">
        <v>66</v>
      </c>
      <c r="L1563" s="463" t="s">
        <v>66</v>
      </c>
    </row>
    <row r="1564" spans="1:12" ht="23.25" customHeight="1" x14ac:dyDescent="0.45">
      <c r="A1564" s="281"/>
      <c r="B1564" s="281"/>
      <c r="C1564" s="281"/>
      <c r="D1564" s="281"/>
      <c r="E1564" s="281"/>
      <c r="F1564" s="691">
        <v>92</v>
      </c>
      <c r="G1564" s="487"/>
      <c r="H1564" s="487"/>
      <c r="I1564" s="487"/>
      <c r="J1564" s="281"/>
      <c r="K1564" s="281"/>
      <c r="L1564" s="281"/>
    </row>
    <row r="1565" spans="1:12" ht="23.25" customHeight="1" x14ac:dyDescent="0.45">
      <c r="A1565" s="1"/>
      <c r="B1565" s="21"/>
      <c r="C1565" s="21"/>
      <c r="D1565" s="21"/>
      <c r="E1565" s="1"/>
      <c r="F1565" s="459"/>
      <c r="G1565" s="1"/>
      <c r="H1565" s="1"/>
      <c r="I1565" s="1"/>
      <c r="J1565" s="21"/>
      <c r="K1565" s="21"/>
      <c r="L1565" s="1"/>
    </row>
    <row r="1566" spans="1:12" ht="23.25" customHeight="1" x14ac:dyDescent="0.45">
      <c r="A1566" s="1"/>
      <c r="B1566" s="21"/>
      <c r="C1566" s="21"/>
      <c r="D1566" s="21"/>
      <c r="E1566" s="1"/>
      <c r="F1566" s="459"/>
      <c r="G1566" s="1"/>
      <c r="H1566" s="1"/>
      <c r="I1566" s="1"/>
      <c r="J1566" s="21"/>
      <c r="K1566" s="21"/>
      <c r="L1566" s="1"/>
    </row>
    <row r="1567" spans="1:12" ht="23.25" customHeight="1" x14ac:dyDescent="0.45">
      <c r="A1567" s="1"/>
      <c r="B1567" s="21"/>
      <c r="C1567" s="21"/>
      <c r="D1567" s="21"/>
      <c r="E1567" s="1"/>
      <c r="F1567" s="459"/>
      <c r="G1567" s="1"/>
      <c r="H1567" s="1"/>
      <c r="I1567" s="1"/>
      <c r="J1567" s="21"/>
      <c r="K1567" s="21"/>
      <c r="L1567" s="1"/>
    </row>
    <row r="1568" spans="1:12" ht="23.25" customHeight="1" x14ac:dyDescent="0.45">
      <c r="A1568" s="1"/>
      <c r="B1568" s="21"/>
      <c r="C1568" s="21"/>
      <c r="D1568" s="21"/>
      <c r="E1568" s="1"/>
      <c r="F1568" s="459"/>
      <c r="G1568" s="1"/>
      <c r="H1568" s="1"/>
      <c r="I1568" s="1"/>
      <c r="J1568" s="21"/>
      <c r="K1568" s="21"/>
      <c r="L1568" s="1"/>
    </row>
    <row r="1569" spans="1:91" ht="23.25" customHeight="1" x14ac:dyDescent="0.45">
      <c r="A1569" s="876" t="s">
        <v>0</v>
      </c>
      <c r="B1569" s="876" t="s">
        <v>1</v>
      </c>
      <c r="C1569" s="876" t="s">
        <v>2</v>
      </c>
      <c r="D1569" s="890" t="s">
        <v>1551</v>
      </c>
      <c r="E1569" s="877" t="s">
        <v>3</v>
      </c>
      <c r="F1569" s="878"/>
      <c r="G1569" s="878"/>
      <c r="H1569" s="878"/>
      <c r="I1569" s="879"/>
      <c r="J1569" s="880" t="s">
        <v>464</v>
      </c>
      <c r="K1569" s="876" t="s">
        <v>620</v>
      </c>
      <c r="L1569" s="876" t="s">
        <v>5</v>
      </c>
    </row>
    <row r="1570" spans="1:91" ht="23.25" customHeight="1" x14ac:dyDescent="0.45">
      <c r="A1570" s="874"/>
      <c r="B1570" s="874"/>
      <c r="C1570" s="874"/>
      <c r="D1570" s="891"/>
      <c r="E1570" s="164">
        <v>2566</v>
      </c>
      <c r="F1570" s="164">
        <v>2567</v>
      </c>
      <c r="G1570" s="162">
        <v>2568</v>
      </c>
      <c r="H1570" s="162">
        <v>2569</v>
      </c>
      <c r="I1570" s="164">
        <v>2570</v>
      </c>
      <c r="J1570" s="881"/>
      <c r="K1570" s="874"/>
      <c r="L1570" s="874"/>
    </row>
    <row r="1571" spans="1:91" ht="23.25" customHeight="1" x14ac:dyDescent="0.45">
      <c r="A1571" s="875"/>
      <c r="B1571" s="875"/>
      <c r="C1571" s="875"/>
      <c r="D1571" s="892"/>
      <c r="E1571" s="484" t="s">
        <v>462</v>
      </c>
      <c r="F1571" s="484" t="s">
        <v>462</v>
      </c>
      <c r="G1571" s="484" t="s">
        <v>462</v>
      </c>
      <c r="H1571" s="484" t="s">
        <v>462</v>
      </c>
      <c r="I1571" s="484" t="s">
        <v>462</v>
      </c>
      <c r="J1571" s="882"/>
      <c r="K1571" s="875"/>
      <c r="L1571" s="875"/>
    </row>
    <row r="1572" spans="1:91" ht="23.25" customHeight="1" x14ac:dyDescent="0.45">
      <c r="A1572" s="31">
        <v>3</v>
      </c>
      <c r="B1572" s="306" t="s">
        <v>2847</v>
      </c>
      <c r="C1572" s="103" t="s">
        <v>28</v>
      </c>
      <c r="D1572" s="306" t="s">
        <v>1661</v>
      </c>
      <c r="E1572" s="136">
        <v>500000</v>
      </c>
      <c r="F1572" s="492">
        <v>500000</v>
      </c>
      <c r="G1572" s="85">
        <v>500000</v>
      </c>
      <c r="H1572" s="136">
        <v>500000</v>
      </c>
      <c r="I1572" s="136">
        <v>500000</v>
      </c>
      <c r="J1572" s="22" t="s">
        <v>208</v>
      </c>
      <c r="K1572" s="715" t="s">
        <v>25</v>
      </c>
      <c r="L1572" s="207" t="s">
        <v>16</v>
      </c>
    </row>
    <row r="1573" spans="1:91" s="379" customFormat="1" ht="23.25" customHeight="1" x14ac:dyDescent="0.45">
      <c r="A1573" s="26"/>
      <c r="B1573" s="190" t="s">
        <v>693</v>
      </c>
      <c r="C1573" s="190" t="s">
        <v>29</v>
      </c>
      <c r="D1573" s="190" t="s">
        <v>1662</v>
      </c>
      <c r="E1573" s="26"/>
      <c r="F1573" s="208"/>
      <c r="G1573" s="89"/>
      <c r="H1573" s="26"/>
      <c r="I1573" s="26"/>
      <c r="J1573" s="27" t="s">
        <v>1664</v>
      </c>
      <c r="K1573" s="185" t="s">
        <v>26</v>
      </c>
      <c r="L1573" s="32"/>
      <c r="AA1573" s="342"/>
      <c r="AB1573" s="342"/>
      <c r="AC1573" s="342"/>
      <c r="AD1573" s="342"/>
      <c r="AE1573" s="342"/>
      <c r="AF1573" s="342"/>
      <c r="AG1573" s="342"/>
      <c r="AH1573" s="342"/>
      <c r="AI1573" s="342"/>
      <c r="AJ1573" s="342"/>
      <c r="AK1573" s="342"/>
      <c r="AL1573" s="342"/>
      <c r="AM1573" s="342"/>
      <c r="AN1573" s="342"/>
      <c r="AO1573" s="342"/>
      <c r="AP1573" s="342"/>
      <c r="AQ1573" s="342"/>
      <c r="AR1573" s="342"/>
      <c r="AS1573" s="342"/>
      <c r="AT1573" s="342"/>
      <c r="AU1573" s="342"/>
      <c r="AV1573" s="342"/>
      <c r="AW1573" s="342"/>
      <c r="AX1573" s="342"/>
      <c r="AY1573" s="342"/>
      <c r="AZ1573" s="342"/>
      <c r="BA1573" s="342"/>
      <c r="BB1573" s="342"/>
      <c r="BC1573" s="342"/>
      <c r="BD1573" s="342"/>
      <c r="BE1573" s="342"/>
      <c r="BF1573" s="342"/>
      <c r="BG1573" s="342"/>
      <c r="BH1573" s="342"/>
      <c r="BI1573" s="342"/>
      <c r="BJ1573" s="342"/>
      <c r="BK1573" s="342"/>
      <c r="BL1573" s="342"/>
      <c r="BM1573" s="342"/>
      <c r="BN1573" s="342"/>
      <c r="BO1573" s="342"/>
      <c r="BP1573" s="342"/>
      <c r="BQ1573" s="342"/>
      <c r="BR1573" s="342"/>
      <c r="BS1573" s="342"/>
      <c r="BT1573" s="342"/>
      <c r="BU1573" s="342"/>
      <c r="BV1573" s="342"/>
      <c r="BW1573" s="342"/>
      <c r="BX1573" s="342"/>
      <c r="BY1573" s="342"/>
      <c r="BZ1573" s="342"/>
      <c r="CA1573" s="342"/>
      <c r="CB1573" s="342"/>
      <c r="CC1573" s="342"/>
      <c r="CD1573" s="342"/>
      <c r="CE1573" s="342"/>
      <c r="CF1573" s="342"/>
      <c r="CG1573" s="342"/>
      <c r="CH1573" s="342"/>
      <c r="CI1573" s="342"/>
      <c r="CJ1573" s="342"/>
      <c r="CK1573" s="342"/>
      <c r="CL1573" s="342"/>
      <c r="CM1573" s="342"/>
    </row>
    <row r="1574" spans="1:91" s="379" customFormat="1" ht="23.25" customHeight="1" x14ac:dyDescent="0.45">
      <c r="A1574" s="26"/>
      <c r="B1574" s="489" t="s">
        <v>2848</v>
      </c>
      <c r="C1574" s="190" t="s">
        <v>30</v>
      </c>
      <c r="D1574" s="217" t="s">
        <v>1663</v>
      </c>
      <c r="E1574" s="26"/>
      <c r="F1574" s="208"/>
      <c r="G1574" s="89"/>
      <c r="H1574" s="26"/>
      <c r="I1574" s="26"/>
      <c r="J1574" s="27"/>
      <c r="K1574" s="185" t="s">
        <v>27</v>
      </c>
      <c r="L1574" s="32"/>
      <c r="AA1574" s="342"/>
      <c r="AB1574" s="342"/>
      <c r="AC1574" s="342"/>
      <c r="AD1574" s="342"/>
      <c r="AE1574" s="342"/>
      <c r="AF1574" s="342"/>
      <c r="AG1574" s="342"/>
      <c r="AH1574" s="342"/>
      <c r="AI1574" s="342"/>
      <c r="AJ1574" s="342"/>
      <c r="AK1574" s="342"/>
      <c r="AL1574" s="342"/>
      <c r="AM1574" s="342"/>
      <c r="AN1574" s="342"/>
      <c r="AO1574" s="342"/>
      <c r="AP1574" s="342"/>
      <c r="AQ1574" s="342"/>
      <c r="AR1574" s="342"/>
      <c r="AS1574" s="342"/>
      <c r="AT1574" s="342"/>
      <c r="AU1574" s="342"/>
      <c r="AV1574" s="342"/>
      <c r="AW1574" s="342"/>
      <c r="AX1574" s="342"/>
      <c r="AY1574" s="342"/>
      <c r="AZ1574" s="342"/>
      <c r="BA1574" s="342"/>
      <c r="BB1574" s="342"/>
      <c r="BC1574" s="342"/>
      <c r="BD1574" s="342"/>
      <c r="BE1574" s="342"/>
      <c r="BF1574" s="342"/>
      <c r="BG1574" s="342"/>
      <c r="BH1574" s="342"/>
      <c r="BI1574" s="342"/>
      <c r="BJ1574" s="342"/>
      <c r="BK1574" s="342"/>
      <c r="BL1574" s="342"/>
      <c r="BM1574" s="342"/>
      <c r="BN1574" s="342"/>
      <c r="BO1574" s="342"/>
      <c r="BP1574" s="342"/>
      <c r="BQ1574" s="342"/>
      <c r="BR1574" s="342"/>
      <c r="BS1574" s="342"/>
      <c r="BT1574" s="342"/>
      <c r="BU1574" s="342"/>
      <c r="BV1574" s="342"/>
      <c r="BW1574" s="342"/>
      <c r="BX1574" s="342"/>
      <c r="BY1574" s="342"/>
      <c r="BZ1574" s="342"/>
      <c r="CA1574" s="342"/>
      <c r="CB1574" s="342"/>
      <c r="CC1574" s="342"/>
      <c r="CD1574" s="342"/>
      <c r="CE1574" s="342"/>
      <c r="CF1574" s="342"/>
      <c r="CG1574" s="342"/>
      <c r="CH1574" s="342"/>
      <c r="CI1574" s="342"/>
      <c r="CJ1574" s="342"/>
      <c r="CK1574" s="342"/>
      <c r="CL1574" s="342"/>
      <c r="CM1574" s="342"/>
    </row>
    <row r="1575" spans="1:91" s="379" customFormat="1" ht="23.25" customHeight="1" x14ac:dyDescent="0.45">
      <c r="A1575" s="26"/>
      <c r="B1575" s="237"/>
      <c r="C1575" s="190" t="s">
        <v>31</v>
      </c>
      <c r="D1575" s="217" t="s">
        <v>1665</v>
      </c>
      <c r="E1575" s="26"/>
      <c r="F1575" s="26"/>
      <c r="G1575" s="89"/>
      <c r="H1575" s="26"/>
      <c r="I1575" s="26"/>
      <c r="J1575" s="27"/>
      <c r="K1575" s="27"/>
      <c r="L1575" s="32"/>
      <c r="AA1575" s="342"/>
      <c r="AB1575" s="342"/>
      <c r="AC1575" s="342"/>
      <c r="AD1575" s="342"/>
      <c r="AE1575" s="342"/>
      <c r="AF1575" s="342"/>
      <c r="AG1575" s="342"/>
      <c r="AH1575" s="342"/>
      <c r="AI1575" s="342"/>
      <c r="AJ1575" s="342"/>
      <c r="AK1575" s="342"/>
      <c r="AL1575" s="342"/>
      <c r="AM1575" s="342"/>
      <c r="AN1575" s="342"/>
      <c r="AO1575" s="342"/>
      <c r="AP1575" s="342"/>
      <c r="AQ1575" s="342"/>
      <c r="AR1575" s="342"/>
      <c r="AS1575" s="342"/>
      <c r="AT1575" s="342"/>
      <c r="AU1575" s="342"/>
      <c r="AV1575" s="342"/>
      <c r="AW1575" s="342"/>
      <c r="AX1575" s="342"/>
      <c r="AY1575" s="342"/>
      <c r="AZ1575" s="342"/>
      <c r="BA1575" s="342"/>
      <c r="BB1575" s="342"/>
      <c r="BC1575" s="342"/>
      <c r="BD1575" s="342"/>
      <c r="BE1575" s="342"/>
      <c r="BF1575" s="342"/>
      <c r="BG1575" s="342"/>
      <c r="BH1575" s="342"/>
      <c r="BI1575" s="342"/>
      <c r="BJ1575" s="342"/>
      <c r="BK1575" s="342"/>
      <c r="BL1575" s="342"/>
      <c r="BM1575" s="342"/>
      <c r="BN1575" s="342"/>
      <c r="BO1575" s="342"/>
      <c r="BP1575" s="342"/>
      <c r="BQ1575" s="342"/>
      <c r="BR1575" s="342"/>
      <c r="BS1575" s="342"/>
      <c r="BT1575" s="342"/>
      <c r="BU1575" s="342"/>
      <c r="BV1575" s="342"/>
      <c r="BW1575" s="342"/>
      <c r="BX1575" s="342"/>
      <c r="BY1575" s="342"/>
      <c r="BZ1575" s="342"/>
      <c r="CA1575" s="342"/>
      <c r="CB1575" s="342"/>
      <c r="CC1575" s="342"/>
      <c r="CD1575" s="342"/>
      <c r="CE1575" s="342"/>
      <c r="CF1575" s="342"/>
      <c r="CG1575" s="342"/>
      <c r="CH1575" s="342"/>
      <c r="CI1575" s="342"/>
      <c r="CJ1575" s="342"/>
      <c r="CK1575" s="342"/>
      <c r="CL1575" s="342"/>
      <c r="CM1575" s="342"/>
    </row>
    <row r="1576" spans="1:91" s="379" customFormat="1" ht="23.25" customHeight="1" x14ac:dyDescent="0.45">
      <c r="A1576" s="26"/>
      <c r="B1576" s="237"/>
      <c r="C1576" s="190" t="s">
        <v>32</v>
      </c>
      <c r="D1576" s="218" t="s">
        <v>1666</v>
      </c>
      <c r="E1576" s="26"/>
      <c r="F1576" s="1"/>
      <c r="G1576" s="89"/>
      <c r="H1576" s="1"/>
      <c r="I1576" s="26"/>
      <c r="J1576" s="21"/>
      <c r="K1576" s="27"/>
      <c r="L1576" s="32"/>
      <c r="AA1576" s="342"/>
      <c r="AB1576" s="342"/>
      <c r="AC1576" s="342"/>
      <c r="AD1576" s="342"/>
      <c r="AE1576" s="342"/>
      <c r="AF1576" s="342"/>
      <c r="AG1576" s="342"/>
      <c r="AH1576" s="342"/>
      <c r="AI1576" s="342"/>
      <c r="AJ1576" s="342"/>
      <c r="AK1576" s="342"/>
      <c r="AL1576" s="342"/>
      <c r="AM1576" s="342"/>
      <c r="AN1576" s="342"/>
      <c r="AO1576" s="342"/>
      <c r="AP1576" s="342"/>
      <c r="AQ1576" s="342"/>
      <c r="AR1576" s="342"/>
      <c r="AS1576" s="342"/>
      <c r="AT1576" s="342"/>
      <c r="AU1576" s="342"/>
      <c r="AV1576" s="342"/>
      <c r="AW1576" s="342"/>
      <c r="AX1576" s="342"/>
      <c r="AY1576" s="342"/>
      <c r="AZ1576" s="342"/>
      <c r="BA1576" s="342"/>
      <c r="BB1576" s="342"/>
      <c r="BC1576" s="342"/>
      <c r="BD1576" s="342"/>
      <c r="BE1576" s="342"/>
      <c r="BF1576" s="342"/>
      <c r="BG1576" s="342"/>
      <c r="BH1576" s="342"/>
      <c r="BI1576" s="342"/>
      <c r="BJ1576" s="342"/>
      <c r="BK1576" s="342"/>
      <c r="BL1576" s="342"/>
      <c r="BM1576" s="342"/>
      <c r="BN1576" s="342"/>
      <c r="BO1576" s="342"/>
      <c r="BP1576" s="342"/>
      <c r="BQ1576" s="342"/>
      <c r="BR1576" s="342"/>
      <c r="BS1576" s="342"/>
      <c r="BT1576" s="342"/>
      <c r="BU1576" s="342"/>
      <c r="BV1576" s="342"/>
      <c r="BW1576" s="342"/>
      <c r="BX1576" s="342"/>
      <c r="BY1576" s="342"/>
      <c r="BZ1576" s="342"/>
      <c r="CA1576" s="342"/>
      <c r="CB1576" s="342"/>
      <c r="CC1576" s="342"/>
      <c r="CD1576" s="342"/>
      <c r="CE1576" s="342"/>
      <c r="CF1576" s="342"/>
      <c r="CG1576" s="342"/>
      <c r="CH1576" s="342"/>
      <c r="CI1576" s="342"/>
      <c r="CJ1576" s="342"/>
      <c r="CK1576" s="342"/>
      <c r="CL1576" s="342"/>
      <c r="CM1576" s="342"/>
    </row>
    <row r="1577" spans="1:91" s="379" customFormat="1" ht="23.25" customHeight="1" x14ac:dyDescent="0.45">
      <c r="A1577" s="26"/>
      <c r="B1577" s="237"/>
      <c r="C1577" s="190"/>
      <c r="D1577" s="218" t="s">
        <v>1667</v>
      </c>
      <c r="E1577" s="26"/>
      <c r="F1577" s="1"/>
      <c r="G1577" s="89"/>
      <c r="H1577" s="1"/>
      <c r="I1577" s="26"/>
      <c r="J1577" s="21"/>
      <c r="K1577" s="27"/>
      <c r="L1577" s="32"/>
      <c r="AA1577" s="342"/>
      <c r="AB1577" s="342"/>
      <c r="AC1577" s="342"/>
      <c r="AD1577" s="342"/>
      <c r="AE1577" s="342"/>
      <c r="AF1577" s="342"/>
      <c r="AG1577" s="342"/>
      <c r="AH1577" s="342"/>
      <c r="AI1577" s="342"/>
      <c r="AJ1577" s="342"/>
      <c r="AK1577" s="342"/>
      <c r="AL1577" s="342"/>
      <c r="AM1577" s="342"/>
      <c r="AN1577" s="342"/>
      <c r="AO1577" s="342"/>
      <c r="AP1577" s="342"/>
      <c r="AQ1577" s="342"/>
      <c r="AR1577" s="342"/>
      <c r="AS1577" s="342"/>
      <c r="AT1577" s="342"/>
      <c r="AU1577" s="342"/>
      <c r="AV1577" s="342"/>
      <c r="AW1577" s="342"/>
      <c r="AX1577" s="342"/>
      <c r="AY1577" s="342"/>
      <c r="AZ1577" s="342"/>
      <c r="BA1577" s="342"/>
      <c r="BB1577" s="342"/>
      <c r="BC1577" s="342"/>
      <c r="BD1577" s="342"/>
      <c r="BE1577" s="342"/>
      <c r="BF1577" s="342"/>
      <c r="BG1577" s="342"/>
      <c r="BH1577" s="342"/>
      <c r="BI1577" s="342"/>
      <c r="BJ1577" s="342"/>
      <c r="BK1577" s="342"/>
      <c r="BL1577" s="342"/>
      <c r="BM1577" s="342"/>
      <c r="BN1577" s="342"/>
      <c r="BO1577" s="342"/>
      <c r="BP1577" s="342"/>
      <c r="BQ1577" s="342"/>
      <c r="BR1577" s="342"/>
      <c r="BS1577" s="342"/>
      <c r="BT1577" s="342"/>
      <c r="BU1577" s="342"/>
      <c r="BV1577" s="342"/>
      <c r="BW1577" s="342"/>
      <c r="BX1577" s="342"/>
      <c r="BY1577" s="342"/>
      <c r="BZ1577" s="342"/>
      <c r="CA1577" s="342"/>
      <c r="CB1577" s="342"/>
      <c r="CC1577" s="342"/>
      <c r="CD1577" s="342"/>
      <c r="CE1577" s="342"/>
      <c r="CF1577" s="342"/>
      <c r="CG1577" s="342"/>
      <c r="CH1577" s="342"/>
      <c r="CI1577" s="342"/>
      <c r="CJ1577" s="342"/>
      <c r="CK1577" s="342"/>
      <c r="CL1577" s="342"/>
      <c r="CM1577" s="342"/>
    </row>
    <row r="1578" spans="1:91" s="379" customFormat="1" ht="23.25" customHeight="1" x14ac:dyDescent="0.45">
      <c r="A1578" s="26"/>
      <c r="B1578" s="237"/>
      <c r="C1578" s="190"/>
      <c r="D1578" s="282" t="s">
        <v>1668</v>
      </c>
      <c r="E1578" s="26"/>
      <c r="F1578" s="1"/>
      <c r="G1578" s="89"/>
      <c r="H1578" s="1"/>
      <c r="I1578" s="26"/>
      <c r="J1578" s="21"/>
      <c r="K1578" s="27"/>
      <c r="L1578" s="32"/>
      <c r="AA1578" s="342"/>
      <c r="AB1578" s="342"/>
      <c r="AC1578" s="342"/>
      <c r="AD1578" s="342"/>
      <c r="AE1578" s="342"/>
      <c r="AF1578" s="342"/>
      <c r="AG1578" s="342"/>
      <c r="AH1578" s="342"/>
      <c r="AI1578" s="342"/>
      <c r="AJ1578" s="342"/>
      <c r="AK1578" s="342"/>
      <c r="AL1578" s="342"/>
      <c r="AM1578" s="342"/>
      <c r="AN1578" s="342"/>
      <c r="AO1578" s="342"/>
      <c r="AP1578" s="342"/>
      <c r="AQ1578" s="342"/>
      <c r="AR1578" s="342"/>
      <c r="AS1578" s="342"/>
      <c r="AT1578" s="342"/>
      <c r="AU1578" s="342"/>
      <c r="AV1578" s="342"/>
      <c r="AW1578" s="342"/>
      <c r="AX1578" s="342"/>
      <c r="AY1578" s="342"/>
      <c r="AZ1578" s="342"/>
      <c r="BA1578" s="342"/>
      <c r="BB1578" s="342"/>
      <c r="BC1578" s="342"/>
      <c r="BD1578" s="342"/>
      <c r="BE1578" s="342"/>
      <c r="BF1578" s="342"/>
      <c r="BG1578" s="342"/>
      <c r="BH1578" s="342"/>
      <c r="BI1578" s="342"/>
      <c r="BJ1578" s="342"/>
      <c r="BK1578" s="342"/>
      <c r="BL1578" s="342"/>
      <c r="BM1578" s="342"/>
      <c r="BN1578" s="342"/>
      <c r="BO1578" s="342"/>
      <c r="BP1578" s="342"/>
      <c r="BQ1578" s="342"/>
      <c r="BR1578" s="342"/>
      <c r="BS1578" s="342"/>
      <c r="BT1578" s="342"/>
      <c r="BU1578" s="342"/>
      <c r="BV1578" s="342"/>
      <c r="BW1578" s="342"/>
      <c r="BX1578" s="342"/>
      <c r="BY1578" s="342"/>
      <c r="BZ1578" s="342"/>
      <c r="CA1578" s="342"/>
      <c r="CB1578" s="342"/>
      <c r="CC1578" s="342"/>
      <c r="CD1578" s="342"/>
      <c r="CE1578" s="342"/>
      <c r="CF1578" s="342"/>
      <c r="CG1578" s="342"/>
      <c r="CH1578" s="342"/>
      <c r="CI1578" s="342"/>
      <c r="CJ1578" s="342"/>
      <c r="CK1578" s="342"/>
      <c r="CL1578" s="342"/>
      <c r="CM1578" s="342"/>
    </row>
    <row r="1579" spans="1:91" s="379" customFormat="1" ht="23.25" customHeight="1" x14ac:dyDescent="0.45">
      <c r="A1579" s="253" t="s">
        <v>481</v>
      </c>
      <c r="B1579" s="651" t="s">
        <v>505</v>
      </c>
      <c r="C1579" s="644" t="s">
        <v>66</v>
      </c>
      <c r="D1579" s="640" t="s">
        <v>66</v>
      </c>
      <c r="E1579" s="650">
        <v>650000</v>
      </c>
      <c r="F1579" s="496">
        <v>650000</v>
      </c>
      <c r="G1579" s="359">
        <v>650000</v>
      </c>
      <c r="H1579" s="496">
        <v>650000</v>
      </c>
      <c r="I1579" s="359">
        <v>650000</v>
      </c>
      <c r="J1579" s="640" t="s">
        <v>2640</v>
      </c>
      <c r="K1579" s="644" t="s">
        <v>2640</v>
      </c>
      <c r="L1579" s="646" t="s">
        <v>2640</v>
      </c>
      <c r="AA1579" s="342"/>
      <c r="AB1579" s="342"/>
      <c r="AC1579" s="342"/>
      <c r="AD1579" s="342"/>
      <c r="AE1579" s="342"/>
      <c r="AF1579" s="342"/>
      <c r="AG1579" s="342"/>
      <c r="AH1579" s="342"/>
      <c r="AI1579" s="342"/>
      <c r="AJ1579" s="342"/>
      <c r="AK1579" s="342"/>
      <c r="AL1579" s="342"/>
      <c r="AM1579" s="342"/>
      <c r="AN1579" s="342"/>
      <c r="AO1579" s="342"/>
      <c r="AP1579" s="342"/>
      <c r="AQ1579" s="342"/>
      <c r="AR1579" s="342"/>
      <c r="AS1579" s="342"/>
      <c r="AT1579" s="342"/>
      <c r="AU1579" s="342"/>
      <c r="AV1579" s="342"/>
      <c r="AW1579" s="342"/>
      <c r="AX1579" s="342"/>
      <c r="AY1579" s="342"/>
      <c r="AZ1579" s="342"/>
      <c r="BA1579" s="342"/>
      <c r="BB1579" s="342"/>
      <c r="BC1579" s="342"/>
      <c r="BD1579" s="342"/>
      <c r="BE1579" s="342"/>
      <c r="BF1579" s="342"/>
      <c r="BG1579" s="342"/>
      <c r="BH1579" s="342"/>
      <c r="BI1579" s="342"/>
      <c r="BJ1579" s="342"/>
      <c r="BK1579" s="342"/>
      <c r="BL1579" s="342"/>
      <c r="BM1579" s="342"/>
      <c r="BN1579" s="342"/>
      <c r="BO1579" s="342"/>
      <c r="BP1579" s="342"/>
      <c r="BQ1579" s="342"/>
      <c r="BR1579" s="342"/>
      <c r="BS1579" s="342"/>
      <c r="BT1579" s="342"/>
      <c r="BU1579" s="342"/>
      <c r="BV1579" s="342"/>
      <c r="BW1579" s="342"/>
      <c r="BX1579" s="342"/>
      <c r="BY1579" s="342"/>
      <c r="BZ1579" s="342"/>
      <c r="CA1579" s="342"/>
      <c r="CB1579" s="342"/>
      <c r="CC1579" s="342"/>
      <c r="CD1579" s="342"/>
      <c r="CE1579" s="342"/>
      <c r="CF1579" s="342"/>
      <c r="CG1579" s="342"/>
      <c r="CH1579" s="342"/>
      <c r="CI1579" s="342"/>
      <c r="CJ1579" s="342"/>
      <c r="CK1579" s="342"/>
      <c r="CL1579" s="342"/>
      <c r="CM1579" s="342"/>
    </row>
    <row r="1580" spans="1:91" s="379" customFormat="1" ht="23.25" customHeight="1" x14ac:dyDescent="0.45">
      <c r="A1580" s="1"/>
      <c r="B1580" s="21"/>
      <c r="C1580" s="21"/>
      <c r="D1580" s="21"/>
      <c r="E1580" s="1"/>
      <c r="F1580" s="459"/>
      <c r="G1580" s="1"/>
      <c r="H1580" s="1"/>
      <c r="I1580" s="1"/>
      <c r="J1580" s="21"/>
      <c r="K1580" s="21"/>
      <c r="L1580" s="1"/>
      <c r="AA1580" s="342"/>
      <c r="AB1580" s="342"/>
      <c r="AC1580" s="342"/>
      <c r="AD1580" s="342"/>
      <c r="AE1580" s="342"/>
      <c r="AF1580" s="342"/>
      <c r="AG1580" s="342"/>
      <c r="AH1580" s="342"/>
      <c r="AI1580" s="342"/>
      <c r="AJ1580" s="342"/>
      <c r="AK1580" s="342"/>
      <c r="AL1580" s="342"/>
      <c r="AM1580" s="342"/>
      <c r="AN1580" s="342"/>
      <c r="AO1580" s="342"/>
      <c r="AP1580" s="342"/>
      <c r="AQ1580" s="342"/>
      <c r="AR1580" s="342"/>
      <c r="AS1580" s="342"/>
      <c r="AT1580" s="342"/>
      <c r="AU1580" s="342"/>
      <c r="AV1580" s="342"/>
      <c r="AW1580" s="342"/>
      <c r="AX1580" s="342"/>
      <c r="AY1580" s="342"/>
      <c r="AZ1580" s="342"/>
      <c r="BA1580" s="342"/>
      <c r="BB1580" s="342"/>
      <c r="BC1580" s="342"/>
      <c r="BD1580" s="342"/>
      <c r="BE1580" s="342"/>
      <c r="BF1580" s="342"/>
      <c r="BG1580" s="342"/>
      <c r="BH1580" s="342"/>
      <c r="BI1580" s="342"/>
      <c r="BJ1580" s="342"/>
      <c r="BK1580" s="342"/>
      <c r="BL1580" s="342"/>
      <c r="BM1580" s="342"/>
      <c r="BN1580" s="342"/>
      <c r="BO1580" s="342"/>
      <c r="BP1580" s="342"/>
      <c r="BQ1580" s="342"/>
      <c r="BR1580" s="342"/>
      <c r="BS1580" s="342"/>
      <c r="BT1580" s="342"/>
      <c r="BU1580" s="342"/>
      <c r="BV1580" s="342"/>
      <c r="BW1580" s="342"/>
      <c r="BX1580" s="342"/>
      <c r="BY1580" s="342"/>
      <c r="BZ1580" s="342"/>
      <c r="CA1580" s="342"/>
      <c r="CB1580" s="342"/>
      <c r="CC1580" s="342"/>
      <c r="CD1580" s="342"/>
      <c r="CE1580" s="342"/>
      <c r="CF1580" s="342"/>
      <c r="CG1580" s="342"/>
      <c r="CH1580" s="342"/>
      <c r="CI1580" s="342"/>
      <c r="CJ1580" s="342"/>
      <c r="CK1580" s="342"/>
      <c r="CL1580" s="342"/>
      <c r="CM1580" s="342"/>
    </row>
    <row r="1581" spans="1:91" s="379" customFormat="1" ht="23.25" customHeight="1" x14ac:dyDescent="0.45">
      <c r="A1581" s="1"/>
      <c r="B1581" s="21"/>
      <c r="C1581" s="21"/>
      <c r="D1581" s="21"/>
      <c r="E1581" s="1"/>
      <c r="F1581" s="459"/>
      <c r="G1581" s="1"/>
      <c r="H1581" s="1"/>
      <c r="I1581" s="1"/>
      <c r="J1581" s="21"/>
      <c r="K1581" s="21"/>
      <c r="L1581" s="1"/>
      <c r="AA1581" s="342"/>
      <c r="AB1581" s="342"/>
      <c r="AC1581" s="342"/>
      <c r="AD1581" s="342"/>
      <c r="AE1581" s="342"/>
      <c r="AF1581" s="342"/>
      <c r="AG1581" s="342"/>
      <c r="AH1581" s="342"/>
      <c r="AI1581" s="342"/>
      <c r="AJ1581" s="342"/>
      <c r="AK1581" s="342"/>
      <c r="AL1581" s="342"/>
      <c r="AM1581" s="342"/>
      <c r="AN1581" s="342"/>
      <c r="AO1581" s="342"/>
      <c r="AP1581" s="342"/>
      <c r="AQ1581" s="342"/>
      <c r="AR1581" s="342"/>
      <c r="AS1581" s="342"/>
      <c r="AT1581" s="342"/>
      <c r="AU1581" s="342"/>
      <c r="AV1581" s="342"/>
      <c r="AW1581" s="342"/>
      <c r="AX1581" s="342"/>
      <c r="AY1581" s="342"/>
      <c r="AZ1581" s="342"/>
      <c r="BA1581" s="342"/>
      <c r="BB1581" s="342"/>
      <c r="BC1581" s="342"/>
      <c r="BD1581" s="342"/>
      <c r="BE1581" s="342"/>
      <c r="BF1581" s="342"/>
      <c r="BG1581" s="342"/>
      <c r="BH1581" s="342"/>
      <c r="BI1581" s="342"/>
      <c r="BJ1581" s="342"/>
      <c r="BK1581" s="342"/>
      <c r="BL1581" s="342"/>
      <c r="BM1581" s="342"/>
      <c r="BN1581" s="342"/>
      <c r="BO1581" s="342"/>
      <c r="BP1581" s="342"/>
      <c r="BQ1581" s="342"/>
      <c r="BR1581" s="342"/>
      <c r="BS1581" s="342"/>
      <c r="BT1581" s="342"/>
      <c r="BU1581" s="342"/>
      <c r="BV1581" s="342"/>
      <c r="BW1581" s="342"/>
      <c r="BX1581" s="342"/>
      <c r="BY1581" s="342"/>
      <c r="BZ1581" s="342"/>
      <c r="CA1581" s="342"/>
      <c r="CB1581" s="342"/>
      <c r="CC1581" s="342"/>
      <c r="CD1581" s="342"/>
      <c r="CE1581" s="342"/>
      <c r="CF1581" s="342"/>
      <c r="CG1581" s="342"/>
      <c r="CH1581" s="342"/>
      <c r="CI1581" s="342"/>
      <c r="CJ1581" s="342"/>
      <c r="CK1581" s="342"/>
      <c r="CL1581" s="342"/>
      <c r="CM1581" s="342"/>
    </row>
    <row r="1582" spans="1:91" s="379" customFormat="1" ht="23.25" customHeight="1" x14ac:dyDescent="0.45">
      <c r="A1582" s="1"/>
      <c r="B1582" s="21"/>
      <c r="C1582" s="21"/>
      <c r="D1582" s="21"/>
      <c r="E1582" s="1"/>
      <c r="F1582" s="459"/>
      <c r="G1582" s="1"/>
      <c r="H1582" s="1"/>
      <c r="I1582" s="1"/>
      <c r="J1582" s="21"/>
      <c r="K1582" s="21"/>
      <c r="L1582" s="1"/>
      <c r="AA1582" s="342"/>
      <c r="AB1582" s="342"/>
      <c r="AC1582" s="342"/>
      <c r="AD1582" s="342"/>
      <c r="AE1582" s="342"/>
      <c r="AF1582" s="342"/>
      <c r="AG1582" s="342"/>
      <c r="AH1582" s="342"/>
      <c r="AI1582" s="342"/>
      <c r="AJ1582" s="342"/>
      <c r="AK1582" s="342"/>
      <c r="AL1582" s="342"/>
      <c r="AM1582" s="342"/>
      <c r="AN1582" s="342"/>
      <c r="AO1582" s="342"/>
      <c r="AP1582" s="342"/>
      <c r="AQ1582" s="342"/>
      <c r="AR1582" s="342"/>
      <c r="AS1582" s="342"/>
      <c r="AT1582" s="342"/>
      <c r="AU1582" s="342"/>
      <c r="AV1582" s="342"/>
      <c r="AW1582" s="342"/>
      <c r="AX1582" s="342"/>
      <c r="AY1582" s="342"/>
      <c r="AZ1582" s="342"/>
      <c r="BA1582" s="342"/>
      <c r="BB1582" s="342"/>
      <c r="BC1582" s="342"/>
      <c r="BD1582" s="342"/>
      <c r="BE1582" s="342"/>
      <c r="BF1582" s="342"/>
      <c r="BG1582" s="342"/>
      <c r="BH1582" s="342"/>
      <c r="BI1582" s="342"/>
      <c r="BJ1582" s="342"/>
      <c r="BK1582" s="342"/>
      <c r="BL1582" s="342"/>
      <c r="BM1582" s="342"/>
      <c r="BN1582" s="342"/>
      <c r="BO1582" s="342"/>
      <c r="BP1582" s="342"/>
      <c r="BQ1582" s="342"/>
      <c r="BR1582" s="342"/>
      <c r="BS1582" s="342"/>
      <c r="BT1582" s="342"/>
      <c r="BU1582" s="342"/>
      <c r="BV1582" s="342"/>
      <c r="BW1582" s="342"/>
      <c r="BX1582" s="342"/>
      <c r="BY1582" s="342"/>
      <c r="BZ1582" s="342"/>
      <c r="CA1582" s="342"/>
      <c r="CB1582" s="342"/>
      <c r="CC1582" s="342"/>
      <c r="CD1582" s="342"/>
      <c r="CE1582" s="342"/>
      <c r="CF1582" s="342"/>
      <c r="CG1582" s="342"/>
      <c r="CH1582" s="342"/>
      <c r="CI1582" s="342"/>
      <c r="CJ1582" s="342"/>
      <c r="CK1582" s="342"/>
      <c r="CL1582" s="342"/>
      <c r="CM1582" s="342"/>
    </row>
    <row r="1583" spans="1:91" s="379" customFormat="1" ht="23.25" customHeight="1" x14ac:dyDescent="0.45">
      <c r="A1583" s="1"/>
      <c r="B1583" s="21"/>
      <c r="C1583" s="21"/>
      <c r="D1583" s="21"/>
      <c r="E1583" s="1"/>
      <c r="F1583" s="459"/>
      <c r="G1583" s="1"/>
      <c r="H1583" s="1"/>
      <c r="I1583" s="1"/>
      <c r="J1583" s="21"/>
      <c r="K1583" s="21"/>
      <c r="L1583" s="1"/>
      <c r="AA1583" s="342"/>
      <c r="AB1583" s="342"/>
      <c r="AC1583" s="342"/>
      <c r="AD1583" s="342"/>
      <c r="AE1583" s="342"/>
      <c r="AF1583" s="342"/>
      <c r="AG1583" s="342"/>
      <c r="AH1583" s="342"/>
      <c r="AI1583" s="342"/>
      <c r="AJ1583" s="342"/>
      <c r="AK1583" s="342"/>
      <c r="AL1583" s="342"/>
      <c r="AM1583" s="342"/>
      <c r="AN1583" s="342"/>
      <c r="AO1583" s="342"/>
      <c r="AP1583" s="342"/>
      <c r="AQ1583" s="342"/>
      <c r="AR1583" s="342"/>
      <c r="AS1583" s="342"/>
      <c r="AT1583" s="342"/>
      <c r="AU1583" s="342"/>
      <c r="AV1583" s="342"/>
      <c r="AW1583" s="342"/>
      <c r="AX1583" s="342"/>
      <c r="AY1583" s="342"/>
      <c r="AZ1583" s="342"/>
      <c r="BA1583" s="342"/>
      <c r="BB1583" s="342"/>
      <c r="BC1583" s="342"/>
      <c r="BD1583" s="342"/>
      <c r="BE1583" s="342"/>
      <c r="BF1583" s="342"/>
      <c r="BG1583" s="342"/>
      <c r="BH1583" s="342"/>
      <c r="BI1583" s="342"/>
      <c r="BJ1583" s="342"/>
      <c r="BK1583" s="342"/>
      <c r="BL1583" s="342"/>
      <c r="BM1583" s="342"/>
      <c r="BN1583" s="342"/>
      <c r="BO1583" s="342"/>
      <c r="BP1583" s="342"/>
      <c r="BQ1583" s="342"/>
      <c r="BR1583" s="342"/>
      <c r="BS1583" s="342"/>
      <c r="BT1583" s="342"/>
      <c r="BU1583" s="342"/>
      <c r="BV1583" s="342"/>
      <c r="BW1583" s="342"/>
      <c r="BX1583" s="342"/>
      <c r="BY1583" s="342"/>
      <c r="BZ1583" s="342"/>
      <c r="CA1583" s="342"/>
      <c r="CB1583" s="342"/>
      <c r="CC1583" s="342"/>
      <c r="CD1583" s="342"/>
      <c r="CE1583" s="342"/>
      <c r="CF1583" s="342"/>
      <c r="CG1583" s="342"/>
      <c r="CH1583" s="342"/>
      <c r="CI1583" s="342"/>
      <c r="CJ1583" s="342"/>
      <c r="CK1583" s="342"/>
      <c r="CL1583" s="342"/>
      <c r="CM1583" s="342"/>
    </row>
    <row r="1584" spans="1:91" s="379" customFormat="1" ht="23.25" customHeight="1" x14ac:dyDescent="0.45">
      <c r="A1584" s="1"/>
      <c r="B1584" s="21"/>
      <c r="C1584" s="21"/>
      <c r="D1584" s="21"/>
      <c r="E1584" s="1"/>
      <c r="F1584" s="459"/>
      <c r="G1584" s="1"/>
      <c r="H1584" s="1"/>
      <c r="I1584" s="1"/>
      <c r="J1584" s="21"/>
      <c r="K1584" s="21"/>
      <c r="L1584" s="1"/>
      <c r="AA1584" s="342"/>
      <c r="AB1584" s="342"/>
      <c r="AC1584" s="342"/>
      <c r="AD1584" s="342"/>
      <c r="AE1584" s="342"/>
      <c r="AF1584" s="342"/>
      <c r="AG1584" s="342"/>
      <c r="AH1584" s="342"/>
      <c r="AI1584" s="342"/>
      <c r="AJ1584" s="342"/>
      <c r="AK1584" s="342"/>
      <c r="AL1584" s="342"/>
      <c r="AM1584" s="342"/>
      <c r="AN1584" s="342"/>
      <c r="AO1584" s="342"/>
      <c r="AP1584" s="342"/>
      <c r="AQ1584" s="342"/>
      <c r="AR1584" s="342"/>
      <c r="AS1584" s="342"/>
      <c r="AT1584" s="342"/>
      <c r="AU1584" s="342"/>
      <c r="AV1584" s="342"/>
      <c r="AW1584" s="342"/>
      <c r="AX1584" s="342"/>
      <c r="AY1584" s="342"/>
      <c r="AZ1584" s="342"/>
      <c r="BA1584" s="342"/>
      <c r="BB1584" s="342"/>
      <c r="BC1584" s="342"/>
      <c r="BD1584" s="342"/>
      <c r="BE1584" s="342"/>
      <c r="BF1584" s="342"/>
      <c r="BG1584" s="342"/>
      <c r="BH1584" s="342"/>
      <c r="BI1584" s="342"/>
      <c r="BJ1584" s="342"/>
      <c r="BK1584" s="342"/>
      <c r="BL1584" s="342"/>
      <c r="BM1584" s="342"/>
      <c r="BN1584" s="342"/>
      <c r="BO1584" s="342"/>
      <c r="BP1584" s="342"/>
      <c r="BQ1584" s="342"/>
      <c r="BR1584" s="342"/>
      <c r="BS1584" s="342"/>
      <c r="BT1584" s="342"/>
      <c r="BU1584" s="342"/>
      <c r="BV1584" s="342"/>
      <c r="BW1584" s="342"/>
      <c r="BX1584" s="342"/>
      <c r="BY1584" s="342"/>
      <c r="BZ1584" s="342"/>
      <c r="CA1584" s="342"/>
      <c r="CB1584" s="342"/>
      <c r="CC1584" s="342"/>
      <c r="CD1584" s="342"/>
      <c r="CE1584" s="342"/>
      <c r="CF1584" s="342"/>
      <c r="CG1584" s="342"/>
      <c r="CH1584" s="342"/>
      <c r="CI1584" s="342"/>
      <c r="CJ1584" s="342"/>
      <c r="CK1584" s="342"/>
      <c r="CL1584" s="342"/>
      <c r="CM1584" s="342"/>
    </row>
    <row r="1585" spans="1:91" s="379" customFormat="1" ht="23.25" customHeight="1" x14ac:dyDescent="0.45">
      <c r="A1585" s="1"/>
      <c r="B1585" s="21"/>
      <c r="C1585" s="21"/>
      <c r="D1585" s="21"/>
      <c r="E1585" s="1"/>
      <c r="F1585" s="459"/>
      <c r="G1585" s="1"/>
      <c r="H1585" s="1"/>
      <c r="I1585" s="1"/>
      <c r="J1585" s="21"/>
      <c r="K1585" s="21"/>
      <c r="L1585" s="1"/>
      <c r="AA1585" s="342"/>
      <c r="AB1585" s="342"/>
      <c r="AC1585" s="342"/>
      <c r="AD1585" s="342"/>
      <c r="AE1585" s="342"/>
      <c r="AF1585" s="342"/>
      <c r="AG1585" s="342"/>
      <c r="AH1585" s="342"/>
      <c r="AI1585" s="342"/>
      <c r="AJ1585" s="342"/>
      <c r="AK1585" s="342"/>
      <c r="AL1585" s="342"/>
      <c r="AM1585" s="342"/>
      <c r="AN1585" s="342"/>
      <c r="AO1585" s="342"/>
      <c r="AP1585" s="342"/>
      <c r="AQ1585" s="342"/>
      <c r="AR1585" s="342"/>
      <c r="AS1585" s="342"/>
      <c r="AT1585" s="342"/>
      <c r="AU1585" s="342"/>
      <c r="AV1585" s="342"/>
      <c r="AW1585" s="342"/>
      <c r="AX1585" s="342"/>
      <c r="AY1585" s="342"/>
      <c r="AZ1585" s="342"/>
      <c r="BA1585" s="342"/>
      <c r="BB1585" s="342"/>
      <c r="BC1585" s="342"/>
      <c r="BD1585" s="342"/>
      <c r="BE1585" s="342"/>
      <c r="BF1585" s="342"/>
      <c r="BG1585" s="342"/>
      <c r="BH1585" s="342"/>
      <c r="BI1585" s="342"/>
      <c r="BJ1585" s="342"/>
      <c r="BK1585" s="342"/>
      <c r="BL1585" s="342"/>
      <c r="BM1585" s="342"/>
      <c r="BN1585" s="342"/>
      <c r="BO1585" s="342"/>
      <c r="BP1585" s="342"/>
      <c r="BQ1585" s="342"/>
      <c r="BR1585" s="342"/>
      <c r="BS1585" s="342"/>
      <c r="BT1585" s="342"/>
      <c r="BU1585" s="342"/>
      <c r="BV1585" s="342"/>
      <c r="BW1585" s="342"/>
      <c r="BX1585" s="342"/>
      <c r="BY1585" s="342"/>
      <c r="BZ1585" s="342"/>
      <c r="CA1585" s="342"/>
      <c r="CB1585" s="342"/>
      <c r="CC1585" s="342"/>
      <c r="CD1585" s="342"/>
      <c r="CE1585" s="342"/>
      <c r="CF1585" s="342"/>
      <c r="CG1585" s="342"/>
      <c r="CH1585" s="342"/>
      <c r="CI1585" s="342"/>
      <c r="CJ1585" s="342"/>
      <c r="CK1585" s="342"/>
      <c r="CL1585" s="342"/>
      <c r="CM1585" s="342"/>
    </row>
    <row r="1586" spans="1:91" s="379" customFormat="1" ht="23.25" customHeight="1" x14ac:dyDescent="0.45">
      <c r="A1586" s="1"/>
      <c r="B1586" s="21"/>
      <c r="C1586" s="21"/>
      <c r="D1586" s="21"/>
      <c r="E1586" s="1"/>
      <c r="F1586" s="459"/>
      <c r="G1586" s="1"/>
      <c r="H1586" s="1"/>
      <c r="I1586" s="1"/>
      <c r="J1586" s="21"/>
      <c r="K1586" s="21"/>
      <c r="L1586" s="1"/>
      <c r="AA1586" s="342"/>
      <c r="AB1586" s="342"/>
      <c r="AC1586" s="342"/>
      <c r="AD1586" s="342"/>
      <c r="AE1586" s="342"/>
      <c r="AF1586" s="342"/>
      <c r="AG1586" s="342"/>
      <c r="AH1586" s="342"/>
      <c r="AI1586" s="342"/>
      <c r="AJ1586" s="342"/>
      <c r="AK1586" s="342"/>
      <c r="AL1586" s="342"/>
      <c r="AM1586" s="342"/>
      <c r="AN1586" s="342"/>
      <c r="AO1586" s="342"/>
      <c r="AP1586" s="342"/>
      <c r="AQ1586" s="342"/>
      <c r="AR1586" s="342"/>
      <c r="AS1586" s="342"/>
      <c r="AT1586" s="342"/>
      <c r="AU1586" s="342"/>
      <c r="AV1586" s="342"/>
      <c r="AW1586" s="342"/>
      <c r="AX1586" s="342"/>
      <c r="AY1586" s="342"/>
      <c r="AZ1586" s="342"/>
      <c r="BA1586" s="342"/>
      <c r="BB1586" s="342"/>
      <c r="BC1586" s="342"/>
      <c r="BD1586" s="342"/>
      <c r="BE1586" s="342"/>
      <c r="BF1586" s="342"/>
      <c r="BG1586" s="342"/>
      <c r="BH1586" s="342"/>
      <c r="BI1586" s="342"/>
      <c r="BJ1586" s="342"/>
      <c r="BK1586" s="342"/>
      <c r="BL1586" s="342"/>
      <c r="BM1586" s="342"/>
      <c r="BN1586" s="342"/>
      <c r="BO1586" s="342"/>
      <c r="BP1586" s="342"/>
      <c r="BQ1586" s="342"/>
      <c r="BR1586" s="342"/>
      <c r="BS1586" s="342"/>
      <c r="BT1586" s="342"/>
      <c r="BU1586" s="342"/>
      <c r="BV1586" s="342"/>
      <c r="BW1586" s="342"/>
      <c r="BX1586" s="342"/>
      <c r="BY1586" s="342"/>
      <c r="BZ1586" s="342"/>
      <c r="CA1586" s="342"/>
      <c r="CB1586" s="342"/>
      <c r="CC1586" s="342"/>
      <c r="CD1586" s="342"/>
      <c r="CE1586" s="342"/>
      <c r="CF1586" s="342"/>
      <c r="CG1586" s="342"/>
      <c r="CH1586" s="342"/>
      <c r="CI1586" s="342"/>
      <c r="CJ1586" s="342"/>
      <c r="CK1586" s="342"/>
      <c r="CL1586" s="342"/>
      <c r="CM1586" s="342"/>
    </row>
    <row r="1587" spans="1:91" s="379" customFormat="1" ht="23.25" customHeight="1" x14ac:dyDescent="0.45">
      <c r="A1587" s="1"/>
      <c r="B1587" s="21"/>
      <c r="C1587" s="21"/>
      <c r="D1587" s="21"/>
      <c r="E1587" s="1"/>
      <c r="F1587" s="459">
        <v>93</v>
      </c>
      <c r="G1587" s="1"/>
      <c r="H1587" s="1"/>
      <c r="I1587" s="1"/>
      <c r="J1587" s="21"/>
      <c r="K1587" s="21"/>
      <c r="L1587" s="1"/>
      <c r="AA1587" s="342"/>
      <c r="AB1587" s="342"/>
      <c r="AC1587" s="342"/>
      <c r="AD1587" s="342"/>
      <c r="AE1587" s="342"/>
      <c r="AF1587" s="342"/>
      <c r="AG1587" s="342"/>
      <c r="AH1587" s="342"/>
      <c r="AI1587" s="342"/>
      <c r="AJ1587" s="342"/>
      <c r="AK1587" s="342"/>
      <c r="AL1587" s="342"/>
      <c r="AM1587" s="342"/>
      <c r="AN1587" s="342"/>
      <c r="AO1587" s="342"/>
      <c r="AP1587" s="342"/>
      <c r="AQ1587" s="342"/>
      <c r="AR1587" s="342"/>
      <c r="AS1587" s="342"/>
      <c r="AT1587" s="342"/>
      <c r="AU1587" s="342"/>
      <c r="AV1587" s="342"/>
      <c r="AW1587" s="342"/>
      <c r="AX1587" s="342"/>
      <c r="AY1587" s="342"/>
      <c r="AZ1587" s="342"/>
      <c r="BA1587" s="342"/>
      <c r="BB1587" s="342"/>
      <c r="BC1587" s="342"/>
      <c r="BD1587" s="342"/>
      <c r="BE1587" s="342"/>
      <c r="BF1587" s="342"/>
      <c r="BG1587" s="342"/>
      <c r="BH1587" s="342"/>
      <c r="BI1587" s="342"/>
      <c r="BJ1587" s="342"/>
      <c r="BK1587" s="342"/>
      <c r="BL1587" s="342"/>
      <c r="BM1587" s="342"/>
      <c r="BN1587" s="342"/>
      <c r="BO1587" s="342"/>
      <c r="BP1587" s="342"/>
      <c r="BQ1587" s="342"/>
      <c r="BR1587" s="342"/>
      <c r="BS1587" s="342"/>
      <c r="BT1587" s="342"/>
      <c r="BU1587" s="342"/>
      <c r="BV1587" s="342"/>
      <c r="BW1587" s="342"/>
      <c r="BX1587" s="342"/>
      <c r="BY1587" s="342"/>
      <c r="BZ1587" s="342"/>
      <c r="CA1587" s="342"/>
      <c r="CB1587" s="342"/>
      <c r="CC1587" s="342"/>
      <c r="CD1587" s="342"/>
      <c r="CE1587" s="342"/>
      <c r="CF1587" s="342"/>
      <c r="CG1587" s="342"/>
      <c r="CH1587" s="342"/>
      <c r="CI1587" s="342"/>
      <c r="CJ1587" s="342"/>
      <c r="CK1587" s="342"/>
      <c r="CL1587" s="342"/>
      <c r="CM1587" s="342"/>
    </row>
    <row r="1588" spans="1:91" s="379" customFormat="1" ht="23.25" customHeight="1" x14ac:dyDescent="0.45">
      <c r="A1588" s="1"/>
      <c r="B1588" s="21"/>
      <c r="C1588" s="21"/>
      <c r="D1588" s="21"/>
      <c r="E1588" s="1"/>
      <c r="F1588" s="459"/>
      <c r="G1588" s="1"/>
      <c r="H1588" s="1"/>
      <c r="I1588" s="1"/>
      <c r="J1588" s="21"/>
      <c r="K1588" s="21"/>
      <c r="L1588" s="1"/>
      <c r="AA1588" s="342"/>
      <c r="AB1588" s="342"/>
      <c r="AC1588" s="342"/>
      <c r="AD1588" s="342"/>
      <c r="AE1588" s="342"/>
      <c r="AF1588" s="342"/>
      <c r="AG1588" s="342"/>
      <c r="AH1588" s="342"/>
      <c r="AI1588" s="342"/>
      <c r="AJ1588" s="342"/>
      <c r="AK1588" s="342"/>
      <c r="AL1588" s="342"/>
      <c r="AM1588" s="342"/>
      <c r="AN1588" s="342"/>
      <c r="AO1588" s="342"/>
      <c r="AP1588" s="342"/>
      <c r="AQ1588" s="342"/>
      <c r="AR1588" s="342"/>
      <c r="AS1588" s="342"/>
      <c r="AT1588" s="342"/>
      <c r="AU1588" s="342"/>
      <c r="AV1588" s="342"/>
      <c r="AW1588" s="342"/>
      <c r="AX1588" s="342"/>
      <c r="AY1588" s="342"/>
      <c r="AZ1588" s="342"/>
      <c r="BA1588" s="342"/>
      <c r="BB1588" s="342"/>
      <c r="BC1588" s="342"/>
      <c r="BD1588" s="342"/>
      <c r="BE1588" s="342"/>
      <c r="BF1588" s="342"/>
      <c r="BG1588" s="342"/>
      <c r="BH1588" s="342"/>
      <c r="BI1588" s="342"/>
      <c r="BJ1588" s="342"/>
      <c r="BK1588" s="342"/>
      <c r="BL1588" s="342"/>
      <c r="BM1588" s="342"/>
      <c r="BN1588" s="342"/>
      <c r="BO1588" s="342"/>
      <c r="BP1588" s="342"/>
      <c r="BQ1588" s="342"/>
      <c r="BR1588" s="342"/>
      <c r="BS1588" s="342"/>
      <c r="BT1588" s="342"/>
      <c r="BU1588" s="342"/>
      <c r="BV1588" s="342"/>
      <c r="BW1588" s="342"/>
      <c r="BX1588" s="342"/>
      <c r="BY1588" s="342"/>
      <c r="BZ1588" s="342"/>
      <c r="CA1588" s="342"/>
      <c r="CB1588" s="342"/>
      <c r="CC1588" s="342"/>
      <c r="CD1588" s="342"/>
      <c r="CE1588" s="342"/>
      <c r="CF1588" s="342"/>
      <c r="CG1588" s="342"/>
      <c r="CH1588" s="342"/>
      <c r="CI1588" s="342"/>
      <c r="CJ1588" s="342"/>
      <c r="CK1588" s="342"/>
      <c r="CL1588" s="342"/>
      <c r="CM1588" s="342"/>
    </row>
    <row r="1589" spans="1:91" s="379" customFormat="1" ht="23.25" customHeight="1" x14ac:dyDescent="0.45">
      <c r="A1589" s="1"/>
      <c r="B1589" s="21"/>
      <c r="C1589" s="21"/>
      <c r="D1589" s="21"/>
      <c r="E1589" s="1"/>
      <c r="F1589" s="459"/>
      <c r="G1589" s="1"/>
      <c r="H1589" s="1"/>
      <c r="I1589" s="1"/>
      <c r="J1589" s="21"/>
      <c r="K1589" s="21"/>
      <c r="L1589" s="1"/>
      <c r="AA1589" s="342"/>
      <c r="AB1589" s="342"/>
      <c r="AC1589" s="342"/>
      <c r="AD1589" s="342"/>
      <c r="AE1589" s="342"/>
      <c r="AF1589" s="342"/>
      <c r="AG1589" s="342"/>
      <c r="AH1589" s="342"/>
      <c r="AI1589" s="342"/>
      <c r="AJ1589" s="342"/>
      <c r="AK1589" s="342"/>
      <c r="AL1589" s="342"/>
      <c r="AM1589" s="342"/>
      <c r="AN1589" s="342"/>
      <c r="AO1589" s="342"/>
      <c r="AP1589" s="342"/>
      <c r="AQ1589" s="342"/>
      <c r="AR1589" s="342"/>
      <c r="AS1589" s="342"/>
      <c r="AT1589" s="342"/>
      <c r="AU1589" s="342"/>
      <c r="AV1589" s="342"/>
      <c r="AW1589" s="342"/>
      <c r="AX1589" s="342"/>
      <c r="AY1589" s="342"/>
      <c r="AZ1589" s="342"/>
      <c r="BA1589" s="342"/>
      <c r="BB1589" s="342"/>
      <c r="BC1589" s="342"/>
      <c r="BD1589" s="342"/>
      <c r="BE1589" s="342"/>
      <c r="BF1589" s="342"/>
      <c r="BG1589" s="342"/>
      <c r="BH1589" s="342"/>
      <c r="BI1589" s="342"/>
      <c r="BJ1589" s="342"/>
      <c r="BK1589" s="342"/>
      <c r="BL1589" s="342"/>
      <c r="BM1589" s="342"/>
      <c r="BN1589" s="342"/>
      <c r="BO1589" s="342"/>
      <c r="BP1589" s="342"/>
      <c r="BQ1589" s="342"/>
      <c r="BR1589" s="342"/>
      <c r="BS1589" s="342"/>
      <c r="BT1589" s="342"/>
      <c r="BU1589" s="342"/>
      <c r="BV1589" s="342"/>
      <c r="BW1589" s="342"/>
      <c r="BX1589" s="342"/>
      <c r="BY1589" s="342"/>
      <c r="BZ1589" s="342"/>
      <c r="CA1589" s="342"/>
      <c r="CB1589" s="342"/>
      <c r="CC1589" s="342"/>
      <c r="CD1589" s="342"/>
      <c r="CE1589" s="342"/>
      <c r="CF1589" s="342"/>
      <c r="CG1589" s="342"/>
      <c r="CH1589" s="342"/>
      <c r="CI1589" s="342"/>
      <c r="CJ1589" s="342"/>
      <c r="CK1589" s="342"/>
      <c r="CL1589" s="342"/>
      <c r="CM1589" s="342"/>
    </row>
    <row r="1590" spans="1:91" s="379" customFormat="1" ht="23.25" customHeight="1" x14ac:dyDescent="0.45">
      <c r="A1590" s="871" t="s">
        <v>413</v>
      </c>
      <c r="B1590" s="871"/>
      <c r="C1590" s="871"/>
      <c r="D1590" s="871"/>
      <c r="E1590" s="871"/>
      <c r="F1590" s="871"/>
      <c r="G1590" s="871"/>
      <c r="H1590" s="871"/>
      <c r="I1590" s="871"/>
      <c r="J1590" s="871"/>
      <c r="K1590" s="871"/>
      <c r="L1590" s="871"/>
      <c r="AA1590" s="342"/>
      <c r="AB1590" s="342"/>
      <c r="AC1590" s="342"/>
      <c r="AD1590" s="342"/>
      <c r="AE1590" s="342"/>
      <c r="AF1590" s="342"/>
      <c r="AG1590" s="342"/>
      <c r="AH1590" s="342"/>
      <c r="AI1590" s="342"/>
      <c r="AJ1590" s="342"/>
      <c r="AK1590" s="342"/>
      <c r="AL1590" s="342"/>
      <c r="AM1590" s="342"/>
      <c r="AN1590" s="342"/>
      <c r="AO1590" s="342"/>
      <c r="AP1590" s="342"/>
      <c r="AQ1590" s="342"/>
      <c r="AR1590" s="342"/>
      <c r="AS1590" s="342"/>
      <c r="AT1590" s="342"/>
      <c r="AU1590" s="342"/>
      <c r="AV1590" s="342"/>
      <c r="AW1590" s="342"/>
      <c r="AX1590" s="342"/>
      <c r="AY1590" s="342"/>
      <c r="AZ1590" s="342"/>
      <c r="BA1590" s="342"/>
      <c r="BB1590" s="342"/>
      <c r="BC1590" s="342"/>
      <c r="BD1590" s="342"/>
      <c r="BE1590" s="342"/>
      <c r="BF1590" s="342"/>
      <c r="BG1590" s="342"/>
      <c r="BH1590" s="342"/>
      <c r="BI1590" s="342"/>
      <c r="BJ1590" s="342"/>
      <c r="BK1590" s="342"/>
      <c r="BL1590" s="342"/>
      <c r="BM1590" s="342"/>
      <c r="BN1590" s="342"/>
      <c r="BO1590" s="342"/>
      <c r="BP1590" s="342"/>
      <c r="BQ1590" s="342"/>
      <c r="BR1590" s="342"/>
      <c r="BS1590" s="342"/>
      <c r="BT1590" s="342"/>
      <c r="BU1590" s="342"/>
      <c r="BV1590" s="342"/>
      <c r="BW1590" s="342"/>
      <c r="BX1590" s="342"/>
      <c r="BY1590" s="342"/>
      <c r="BZ1590" s="342"/>
      <c r="CA1590" s="342"/>
      <c r="CB1590" s="342"/>
      <c r="CC1590" s="342"/>
      <c r="CD1590" s="342"/>
      <c r="CE1590" s="342"/>
      <c r="CF1590" s="342"/>
      <c r="CG1590" s="342"/>
      <c r="CH1590" s="342"/>
      <c r="CI1590" s="342"/>
      <c r="CJ1590" s="342"/>
      <c r="CK1590" s="342"/>
      <c r="CL1590" s="342"/>
      <c r="CM1590" s="342"/>
    </row>
    <row r="1591" spans="1:91" s="379" customFormat="1" ht="23.25" customHeight="1" x14ac:dyDescent="0.45">
      <c r="A1591" s="871" t="s">
        <v>2638</v>
      </c>
      <c r="B1591" s="871"/>
      <c r="C1591" s="871"/>
      <c r="D1591" s="871"/>
      <c r="E1591" s="871"/>
      <c r="F1591" s="871"/>
      <c r="G1591" s="871"/>
      <c r="H1591" s="871"/>
      <c r="I1591" s="871"/>
      <c r="J1591" s="871"/>
      <c r="K1591" s="871"/>
      <c r="L1591" s="871"/>
      <c r="AA1591" s="342"/>
      <c r="AB1591" s="342"/>
      <c r="AC1591" s="342"/>
      <c r="AD1591" s="342"/>
      <c r="AE1591" s="342"/>
      <c r="AF1591" s="342"/>
      <c r="AG1591" s="342"/>
      <c r="AH1591" s="342"/>
      <c r="AI1591" s="342"/>
      <c r="AJ1591" s="342"/>
      <c r="AK1591" s="342"/>
      <c r="AL1591" s="342"/>
      <c r="AM1591" s="342"/>
      <c r="AN1591" s="342"/>
      <c r="AO1591" s="342"/>
      <c r="AP1591" s="342"/>
      <c r="AQ1591" s="342"/>
      <c r="AR1591" s="342"/>
      <c r="AS1591" s="342"/>
      <c r="AT1591" s="342"/>
      <c r="AU1591" s="342"/>
      <c r="AV1591" s="342"/>
      <c r="AW1591" s="342"/>
      <c r="AX1591" s="342"/>
      <c r="AY1591" s="342"/>
      <c r="AZ1591" s="342"/>
      <c r="BA1591" s="342"/>
      <c r="BB1591" s="342"/>
      <c r="BC1591" s="342"/>
      <c r="BD1591" s="342"/>
      <c r="BE1591" s="342"/>
      <c r="BF1591" s="342"/>
      <c r="BG1591" s="342"/>
      <c r="BH1591" s="342"/>
      <c r="BI1591" s="342"/>
      <c r="BJ1591" s="342"/>
      <c r="BK1591" s="342"/>
      <c r="BL1591" s="342"/>
      <c r="BM1591" s="342"/>
      <c r="BN1591" s="342"/>
      <c r="BO1591" s="342"/>
      <c r="BP1591" s="342"/>
      <c r="BQ1591" s="342"/>
      <c r="BR1591" s="342"/>
      <c r="BS1591" s="342"/>
      <c r="BT1591" s="342"/>
      <c r="BU1591" s="342"/>
      <c r="BV1591" s="342"/>
      <c r="BW1591" s="342"/>
      <c r="BX1591" s="342"/>
      <c r="BY1591" s="342"/>
      <c r="BZ1591" s="342"/>
      <c r="CA1591" s="342"/>
      <c r="CB1591" s="342"/>
      <c r="CC1591" s="342"/>
      <c r="CD1591" s="342"/>
      <c r="CE1591" s="342"/>
      <c r="CF1591" s="342"/>
      <c r="CG1591" s="342"/>
      <c r="CH1591" s="342"/>
      <c r="CI1591" s="342"/>
      <c r="CJ1591" s="342"/>
      <c r="CK1591" s="342"/>
      <c r="CL1591" s="342"/>
      <c r="CM1591" s="342"/>
    </row>
    <row r="1592" spans="1:91" s="379" customFormat="1" ht="23.25" customHeight="1" x14ac:dyDescent="0.45">
      <c r="A1592" s="871" t="s">
        <v>414</v>
      </c>
      <c r="B1592" s="871"/>
      <c r="C1592" s="871"/>
      <c r="D1592" s="871"/>
      <c r="E1592" s="871"/>
      <c r="F1592" s="871"/>
      <c r="G1592" s="871"/>
      <c r="H1592" s="871"/>
      <c r="I1592" s="871"/>
      <c r="J1592" s="871"/>
      <c r="K1592" s="871"/>
      <c r="L1592" s="871"/>
      <c r="AA1592" s="342"/>
      <c r="AB1592" s="342"/>
      <c r="AC1592" s="342"/>
      <c r="AD1592" s="342"/>
      <c r="AE1592" s="342"/>
      <c r="AF1592" s="342"/>
      <c r="AG1592" s="342"/>
      <c r="AH1592" s="342"/>
      <c r="AI1592" s="342"/>
      <c r="AJ1592" s="342"/>
      <c r="AK1592" s="342"/>
      <c r="AL1592" s="342"/>
      <c r="AM1592" s="342"/>
      <c r="AN1592" s="342"/>
      <c r="AO1592" s="342"/>
      <c r="AP1592" s="342"/>
      <c r="AQ1592" s="342"/>
      <c r="AR1592" s="342"/>
      <c r="AS1592" s="342"/>
      <c r="AT1592" s="342"/>
      <c r="AU1592" s="342"/>
      <c r="AV1592" s="342"/>
      <c r="AW1592" s="342"/>
      <c r="AX1592" s="342"/>
      <c r="AY1592" s="342"/>
      <c r="AZ1592" s="342"/>
      <c r="BA1592" s="342"/>
      <c r="BB1592" s="342"/>
      <c r="BC1592" s="342"/>
      <c r="BD1592" s="342"/>
      <c r="BE1592" s="342"/>
      <c r="BF1592" s="342"/>
      <c r="BG1592" s="342"/>
      <c r="BH1592" s="342"/>
      <c r="BI1592" s="342"/>
      <c r="BJ1592" s="342"/>
      <c r="BK1592" s="342"/>
      <c r="BL1592" s="342"/>
      <c r="BM1592" s="342"/>
      <c r="BN1592" s="342"/>
      <c r="BO1592" s="342"/>
      <c r="BP1592" s="342"/>
      <c r="BQ1592" s="342"/>
      <c r="BR1592" s="342"/>
      <c r="BS1592" s="342"/>
      <c r="BT1592" s="342"/>
      <c r="BU1592" s="342"/>
      <c r="BV1592" s="342"/>
      <c r="BW1592" s="342"/>
      <c r="BX1592" s="342"/>
      <c r="BY1592" s="342"/>
      <c r="BZ1592" s="342"/>
      <c r="CA1592" s="342"/>
      <c r="CB1592" s="342"/>
      <c r="CC1592" s="342"/>
      <c r="CD1592" s="342"/>
      <c r="CE1592" s="342"/>
      <c r="CF1592" s="342"/>
      <c r="CG1592" s="342"/>
      <c r="CH1592" s="342"/>
      <c r="CI1592" s="342"/>
      <c r="CJ1592" s="342"/>
      <c r="CK1592" s="342"/>
      <c r="CL1592" s="342"/>
      <c r="CM1592" s="342"/>
    </row>
    <row r="1593" spans="1:91" ht="23.25" customHeight="1" x14ac:dyDescent="0.45">
      <c r="A1593" s="871" t="s">
        <v>251</v>
      </c>
      <c r="B1593" s="871"/>
      <c r="C1593" s="871"/>
      <c r="D1593" s="871"/>
      <c r="E1593" s="871"/>
      <c r="F1593" s="871"/>
      <c r="G1593" s="871"/>
      <c r="H1593" s="871"/>
      <c r="I1593" s="871"/>
      <c r="J1593" s="871"/>
      <c r="K1593" s="871"/>
      <c r="L1593" s="871"/>
    </row>
    <row r="1594" spans="1:91" ht="23.25" customHeight="1" x14ac:dyDescent="0.45">
      <c r="A1594" s="763" t="s">
        <v>1669</v>
      </c>
      <c r="B1594" s="763"/>
      <c r="C1594" s="763"/>
      <c r="D1594" s="763"/>
      <c r="E1594" s="763"/>
      <c r="F1594" s="763"/>
      <c r="G1594" s="763"/>
      <c r="H1594" s="763"/>
      <c r="I1594" s="763"/>
      <c r="J1594" s="763"/>
      <c r="K1594" s="763"/>
      <c r="L1594" s="763"/>
    </row>
    <row r="1595" spans="1:91" ht="23.25" customHeight="1" x14ac:dyDescent="0.45">
      <c r="A1595" s="763" t="s">
        <v>1655</v>
      </c>
      <c r="B1595" s="763"/>
      <c r="C1595" s="763"/>
      <c r="D1595" s="763"/>
      <c r="E1595" s="763"/>
      <c r="F1595" s="763"/>
      <c r="G1595" s="763"/>
      <c r="H1595" s="763"/>
      <c r="I1595" s="763"/>
      <c r="J1595" s="763"/>
      <c r="K1595" s="763"/>
      <c r="L1595" s="763"/>
    </row>
    <row r="1596" spans="1:91" s="379" customFormat="1" ht="23.25" customHeight="1" x14ac:dyDescent="0.45">
      <c r="A1596" s="763" t="s">
        <v>428</v>
      </c>
      <c r="B1596" s="763"/>
      <c r="C1596" s="763"/>
      <c r="D1596" s="763"/>
      <c r="E1596" s="763"/>
      <c r="F1596" s="763"/>
      <c r="G1596" s="763"/>
      <c r="H1596" s="763"/>
      <c r="I1596" s="763"/>
      <c r="J1596" s="763"/>
      <c r="K1596" s="763"/>
      <c r="L1596" s="763"/>
      <c r="AA1596" s="342"/>
      <c r="AB1596" s="342"/>
      <c r="AC1596" s="342"/>
      <c r="AD1596" s="342"/>
      <c r="AE1596" s="342"/>
      <c r="AF1596" s="342"/>
      <c r="AG1596" s="342"/>
      <c r="AH1596" s="342"/>
      <c r="AI1596" s="342"/>
      <c r="AJ1596" s="342"/>
      <c r="AK1596" s="342"/>
      <c r="AL1596" s="342"/>
      <c r="AM1596" s="342"/>
      <c r="AN1596" s="342"/>
      <c r="AO1596" s="342"/>
      <c r="AP1596" s="342"/>
      <c r="AQ1596" s="342"/>
      <c r="AR1596" s="342"/>
      <c r="AS1596" s="342"/>
      <c r="AT1596" s="342"/>
      <c r="AU1596" s="342"/>
      <c r="AV1596" s="342"/>
      <c r="AW1596" s="342"/>
      <c r="AX1596" s="342"/>
      <c r="AY1596" s="342"/>
      <c r="AZ1596" s="342"/>
      <c r="BA1596" s="342"/>
      <c r="BB1596" s="342"/>
      <c r="BC1596" s="342"/>
      <c r="BD1596" s="342"/>
      <c r="BE1596" s="342"/>
      <c r="BF1596" s="342"/>
      <c r="BG1596" s="342"/>
      <c r="BH1596" s="342"/>
      <c r="BI1596" s="342"/>
      <c r="BJ1596" s="342"/>
      <c r="BK1596" s="342"/>
      <c r="BL1596" s="342"/>
      <c r="BM1596" s="342"/>
      <c r="BN1596" s="342"/>
      <c r="BO1596" s="342"/>
      <c r="BP1596" s="342"/>
      <c r="BQ1596" s="342"/>
      <c r="BR1596" s="342"/>
      <c r="BS1596" s="342"/>
      <c r="BT1596" s="342"/>
      <c r="BU1596" s="342"/>
      <c r="BV1596" s="342"/>
      <c r="BW1596" s="342"/>
      <c r="BX1596" s="342"/>
      <c r="BY1596" s="342"/>
      <c r="BZ1596" s="342"/>
      <c r="CA1596" s="342"/>
      <c r="CB1596" s="342"/>
      <c r="CC1596" s="342"/>
      <c r="CD1596" s="342"/>
      <c r="CE1596" s="342"/>
      <c r="CF1596" s="342"/>
      <c r="CG1596" s="342"/>
      <c r="CH1596" s="342"/>
      <c r="CI1596" s="342"/>
      <c r="CJ1596" s="342"/>
      <c r="CK1596" s="342"/>
      <c r="CL1596" s="342"/>
      <c r="CM1596" s="342"/>
    </row>
    <row r="1597" spans="1:91" s="379" customFormat="1" ht="23.25" customHeight="1" x14ac:dyDescent="0.45">
      <c r="A1597" s="768" t="s">
        <v>430</v>
      </c>
      <c r="B1597" s="768"/>
      <c r="C1597" s="768"/>
      <c r="D1597" s="768"/>
      <c r="E1597" s="768"/>
      <c r="F1597" s="768"/>
      <c r="G1597" s="768"/>
      <c r="H1597" s="768"/>
      <c r="I1597" s="768"/>
      <c r="J1597" s="768"/>
      <c r="K1597" s="768"/>
      <c r="L1597" s="768"/>
      <c r="AA1597" s="342"/>
      <c r="AB1597" s="342"/>
      <c r="AC1597" s="342"/>
      <c r="AD1597" s="342"/>
      <c r="AE1597" s="342"/>
      <c r="AF1597" s="342"/>
      <c r="AG1597" s="342"/>
      <c r="AH1597" s="342"/>
      <c r="AI1597" s="342"/>
      <c r="AJ1597" s="342"/>
      <c r="AK1597" s="342"/>
      <c r="AL1597" s="342"/>
      <c r="AM1597" s="342"/>
      <c r="AN1597" s="342"/>
      <c r="AO1597" s="342"/>
      <c r="AP1597" s="342"/>
      <c r="AQ1597" s="342"/>
      <c r="AR1597" s="342"/>
      <c r="AS1597" s="342"/>
      <c r="AT1597" s="342"/>
      <c r="AU1597" s="342"/>
      <c r="AV1597" s="342"/>
      <c r="AW1597" s="342"/>
      <c r="AX1597" s="342"/>
      <c r="AY1597" s="342"/>
      <c r="AZ1597" s="342"/>
      <c r="BA1597" s="342"/>
      <c r="BB1597" s="342"/>
      <c r="BC1597" s="342"/>
      <c r="BD1597" s="342"/>
      <c r="BE1597" s="342"/>
      <c r="BF1597" s="342"/>
      <c r="BG1597" s="342"/>
      <c r="BH1597" s="342"/>
      <c r="BI1597" s="342"/>
      <c r="BJ1597" s="342"/>
      <c r="BK1597" s="342"/>
      <c r="BL1597" s="342"/>
      <c r="BM1597" s="342"/>
      <c r="BN1597" s="342"/>
      <c r="BO1597" s="342"/>
      <c r="BP1597" s="342"/>
      <c r="BQ1597" s="342"/>
      <c r="BR1597" s="342"/>
      <c r="BS1597" s="342"/>
      <c r="BT1597" s="342"/>
      <c r="BU1597" s="342"/>
      <c r="BV1597" s="342"/>
      <c r="BW1597" s="342"/>
      <c r="BX1597" s="342"/>
      <c r="BY1597" s="342"/>
      <c r="BZ1597" s="342"/>
      <c r="CA1597" s="342"/>
      <c r="CB1597" s="342"/>
      <c r="CC1597" s="342"/>
      <c r="CD1597" s="342"/>
      <c r="CE1597" s="342"/>
      <c r="CF1597" s="342"/>
      <c r="CG1597" s="342"/>
      <c r="CH1597" s="342"/>
      <c r="CI1597" s="342"/>
      <c r="CJ1597" s="342"/>
      <c r="CK1597" s="342"/>
      <c r="CL1597" s="342"/>
      <c r="CM1597" s="342"/>
    </row>
    <row r="1598" spans="1:91" s="379" customFormat="1" ht="23.25" customHeight="1" x14ac:dyDescent="0.45">
      <c r="A1598" s="876" t="s">
        <v>0</v>
      </c>
      <c r="B1598" s="876" t="s">
        <v>1</v>
      </c>
      <c r="C1598" s="876" t="s">
        <v>2</v>
      </c>
      <c r="D1598" s="890" t="s">
        <v>1551</v>
      </c>
      <c r="E1598" s="877" t="s">
        <v>3</v>
      </c>
      <c r="F1598" s="878"/>
      <c r="G1598" s="878"/>
      <c r="H1598" s="878"/>
      <c r="I1598" s="879"/>
      <c r="J1598" s="880" t="s">
        <v>464</v>
      </c>
      <c r="K1598" s="876" t="s">
        <v>620</v>
      </c>
      <c r="L1598" s="876" t="s">
        <v>5</v>
      </c>
      <c r="AA1598" s="342"/>
      <c r="AB1598" s="342"/>
      <c r="AC1598" s="342"/>
      <c r="AD1598" s="342"/>
      <c r="AE1598" s="342"/>
      <c r="AF1598" s="342"/>
      <c r="AG1598" s="342"/>
      <c r="AH1598" s="342"/>
      <c r="AI1598" s="342"/>
      <c r="AJ1598" s="342"/>
      <c r="AK1598" s="342"/>
      <c r="AL1598" s="342"/>
      <c r="AM1598" s="342"/>
      <c r="AN1598" s="342"/>
      <c r="AO1598" s="342"/>
      <c r="AP1598" s="342"/>
      <c r="AQ1598" s="342"/>
      <c r="AR1598" s="342"/>
      <c r="AS1598" s="342"/>
      <c r="AT1598" s="342"/>
      <c r="AU1598" s="342"/>
      <c r="AV1598" s="342"/>
      <c r="AW1598" s="342"/>
      <c r="AX1598" s="342"/>
      <c r="AY1598" s="342"/>
      <c r="AZ1598" s="342"/>
      <c r="BA1598" s="342"/>
      <c r="BB1598" s="342"/>
      <c r="BC1598" s="342"/>
      <c r="BD1598" s="342"/>
      <c r="BE1598" s="342"/>
      <c r="BF1598" s="342"/>
      <c r="BG1598" s="342"/>
      <c r="BH1598" s="342"/>
      <c r="BI1598" s="342"/>
      <c r="BJ1598" s="342"/>
      <c r="BK1598" s="342"/>
      <c r="BL1598" s="342"/>
      <c r="BM1598" s="342"/>
      <c r="BN1598" s="342"/>
      <c r="BO1598" s="342"/>
      <c r="BP1598" s="342"/>
      <c r="BQ1598" s="342"/>
      <c r="BR1598" s="342"/>
      <c r="BS1598" s="342"/>
      <c r="BT1598" s="342"/>
      <c r="BU1598" s="342"/>
      <c r="BV1598" s="342"/>
      <c r="BW1598" s="342"/>
      <c r="BX1598" s="342"/>
      <c r="BY1598" s="342"/>
      <c r="BZ1598" s="342"/>
      <c r="CA1598" s="342"/>
      <c r="CB1598" s="342"/>
      <c r="CC1598" s="342"/>
      <c r="CD1598" s="342"/>
      <c r="CE1598" s="342"/>
      <c r="CF1598" s="342"/>
      <c r="CG1598" s="342"/>
      <c r="CH1598" s="342"/>
      <c r="CI1598" s="342"/>
      <c r="CJ1598" s="342"/>
      <c r="CK1598" s="342"/>
      <c r="CL1598" s="342"/>
      <c r="CM1598" s="342"/>
    </row>
    <row r="1599" spans="1:91" ht="23.25" customHeight="1" x14ac:dyDescent="0.45">
      <c r="A1599" s="874"/>
      <c r="B1599" s="874"/>
      <c r="C1599" s="874"/>
      <c r="D1599" s="891"/>
      <c r="E1599" s="164">
        <v>2566</v>
      </c>
      <c r="F1599" s="164">
        <v>2567</v>
      </c>
      <c r="G1599" s="162">
        <v>2568</v>
      </c>
      <c r="H1599" s="162">
        <v>2569</v>
      </c>
      <c r="I1599" s="164">
        <v>2570</v>
      </c>
      <c r="J1599" s="881"/>
      <c r="K1599" s="874"/>
      <c r="L1599" s="874"/>
    </row>
    <row r="1600" spans="1:91" ht="23.25" customHeight="1" x14ac:dyDescent="0.45">
      <c r="A1600" s="875"/>
      <c r="B1600" s="875"/>
      <c r="C1600" s="875"/>
      <c r="D1600" s="892"/>
      <c r="E1600" s="351" t="s">
        <v>462</v>
      </c>
      <c r="F1600" s="351" t="s">
        <v>462</v>
      </c>
      <c r="G1600" s="351" t="s">
        <v>462</v>
      </c>
      <c r="H1600" s="351" t="s">
        <v>462</v>
      </c>
      <c r="I1600" s="351" t="s">
        <v>462</v>
      </c>
      <c r="J1600" s="882"/>
      <c r="K1600" s="875"/>
      <c r="L1600" s="875"/>
    </row>
    <row r="1601" spans="1:91" ht="23.25" customHeight="1" x14ac:dyDescent="0.45">
      <c r="A1601" s="31">
        <v>1</v>
      </c>
      <c r="B1601" s="306" t="s">
        <v>2849</v>
      </c>
      <c r="C1601" s="104" t="s">
        <v>13</v>
      </c>
      <c r="D1601" s="104" t="s">
        <v>550</v>
      </c>
      <c r="E1601" s="86">
        <v>200000</v>
      </c>
      <c r="F1601" s="105">
        <v>200000</v>
      </c>
      <c r="G1601" s="102">
        <v>200000</v>
      </c>
      <c r="H1601" s="84">
        <v>200000</v>
      </c>
      <c r="I1601" s="84">
        <v>200000</v>
      </c>
      <c r="J1601" s="155" t="s">
        <v>210</v>
      </c>
      <c r="K1601" s="735" t="s">
        <v>40</v>
      </c>
      <c r="L1601" s="65" t="s">
        <v>16</v>
      </c>
    </row>
    <row r="1602" spans="1:91" ht="23.25" customHeight="1" x14ac:dyDescent="0.45">
      <c r="A1602" s="26"/>
      <c r="B1602" s="166" t="s">
        <v>2850</v>
      </c>
      <c r="C1602" s="107" t="s">
        <v>14</v>
      </c>
      <c r="D1602" s="107" t="s">
        <v>551</v>
      </c>
      <c r="E1602" s="29"/>
      <c r="F1602" s="29"/>
      <c r="G1602" s="29"/>
      <c r="H1602" s="26"/>
      <c r="I1602" s="26"/>
      <c r="J1602" s="71" t="s">
        <v>193</v>
      </c>
      <c r="K1602" s="506" t="s">
        <v>41</v>
      </c>
      <c r="L1602" s="68"/>
    </row>
    <row r="1603" spans="1:91" ht="23.25" customHeight="1" x14ac:dyDescent="0.45">
      <c r="A1603" s="26"/>
      <c r="B1603" s="166" t="s">
        <v>2851</v>
      </c>
      <c r="C1603" s="40"/>
      <c r="D1603" s="107" t="s">
        <v>552</v>
      </c>
      <c r="E1603" s="29"/>
      <c r="F1603" s="29"/>
      <c r="G1603" s="29"/>
      <c r="H1603" s="26"/>
      <c r="I1603" s="26"/>
      <c r="J1603" s="71"/>
      <c r="K1603" s="506" t="s">
        <v>42</v>
      </c>
      <c r="L1603" s="68"/>
    </row>
    <row r="1604" spans="1:91" ht="23.25" customHeight="1" x14ac:dyDescent="0.45">
      <c r="A1604" s="39"/>
      <c r="B1604" s="329"/>
      <c r="C1604" s="33"/>
      <c r="D1604" s="119"/>
      <c r="E1604" s="39"/>
      <c r="F1604" s="39"/>
      <c r="G1604" s="39"/>
      <c r="H1604" s="36"/>
      <c r="I1604" s="36"/>
      <c r="J1604" s="192"/>
      <c r="K1604" s="736"/>
      <c r="L1604" s="143"/>
    </row>
    <row r="1605" spans="1:91" ht="23.25" customHeight="1" x14ac:dyDescent="0.45">
      <c r="A1605" s="29">
        <v>2</v>
      </c>
      <c r="B1605" s="306" t="s">
        <v>95</v>
      </c>
      <c r="C1605" s="383" t="s">
        <v>15</v>
      </c>
      <c r="D1605" s="338" t="s">
        <v>156</v>
      </c>
      <c r="E1605" s="102">
        <v>50000</v>
      </c>
      <c r="F1605" s="113">
        <v>50000</v>
      </c>
      <c r="G1605" s="102">
        <v>50000</v>
      </c>
      <c r="H1605" s="13">
        <v>50000</v>
      </c>
      <c r="I1605" s="102">
        <v>50000</v>
      </c>
      <c r="J1605" s="225" t="s">
        <v>221</v>
      </c>
      <c r="K1605" s="236" t="s">
        <v>1670</v>
      </c>
      <c r="L1605" s="65" t="s">
        <v>16</v>
      </c>
    </row>
    <row r="1606" spans="1:91" ht="23.25" customHeight="1" x14ac:dyDescent="0.45">
      <c r="A1606" s="29"/>
      <c r="B1606" s="100" t="s">
        <v>96</v>
      </c>
      <c r="C1606" s="149"/>
      <c r="D1606" s="339" t="s">
        <v>153</v>
      </c>
      <c r="E1606" s="78"/>
      <c r="F1606" s="12"/>
      <c r="G1606" s="78"/>
      <c r="H1606" s="8"/>
      <c r="I1606" s="78"/>
      <c r="J1606" s="158" t="s">
        <v>222</v>
      </c>
      <c r="K1606" s="237" t="s">
        <v>1671</v>
      </c>
      <c r="L1606" s="68"/>
    </row>
    <row r="1607" spans="1:91" ht="23.25" customHeight="1" x14ac:dyDescent="0.45">
      <c r="A1607" s="29"/>
      <c r="B1607" s="100"/>
      <c r="C1607" s="21"/>
      <c r="D1607" s="107"/>
      <c r="E1607" s="29"/>
      <c r="F1607" s="29"/>
      <c r="G1607" s="29"/>
      <c r="H1607" s="26"/>
      <c r="I1607" s="26"/>
      <c r="J1607" s="71"/>
      <c r="K1607" s="506" t="s">
        <v>1673</v>
      </c>
      <c r="L1607" s="68"/>
    </row>
    <row r="1608" spans="1:91" ht="23.25" customHeight="1" x14ac:dyDescent="0.45">
      <c r="A1608" s="26"/>
      <c r="B1608" s="107"/>
      <c r="C1608" s="40"/>
      <c r="D1608" s="107"/>
      <c r="E1608" s="29"/>
      <c r="F1608" s="29"/>
      <c r="G1608" s="29"/>
      <c r="H1608" s="26"/>
      <c r="I1608" s="26"/>
      <c r="J1608" s="71"/>
      <c r="K1608" s="506" t="s">
        <v>1672</v>
      </c>
      <c r="L1608" s="68"/>
    </row>
    <row r="1609" spans="1:91" ht="23.25" customHeight="1" x14ac:dyDescent="0.45">
      <c r="A1609" s="36"/>
      <c r="B1609" s="119"/>
      <c r="C1609" s="205"/>
      <c r="D1609" s="205"/>
      <c r="E1609" s="39"/>
      <c r="F1609" s="39"/>
      <c r="G1609" s="39"/>
      <c r="H1609" s="36"/>
      <c r="I1609" s="20"/>
      <c r="J1609" s="34"/>
      <c r="K1609" s="34"/>
      <c r="L1609" s="206"/>
    </row>
    <row r="1610" spans="1:91" ht="23.25" customHeight="1" x14ac:dyDescent="0.45">
      <c r="A1610" s="281"/>
      <c r="B1610" s="281"/>
      <c r="C1610" s="281"/>
      <c r="D1610" s="281"/>
      <c r="E1610" s="281"/>
      <c r="F1610" s="282">
        <v>94</v>
      </c>
      <c r="G1610" s="281"/>
      <c r="H1610" s="281"/>
      <c r="I1610" s="281"/>
      <c r="J1610" s="281"/>
      <c r="K1610" s="281"/>
      <c r="L1610" s="281"/>
    </row>
    <row r="1611" spans="1:91" ht="23.25" customHeight="1" x14ac:dyDescent="0.45">
      <c r="A1611" s="281"/>
      <c r="B1611" s="281"/>
      <c r="C1611" s="281"/>
      <c r="D1611" s="281"/>
      <c r="E1611" s="281"/>
      <c r="F1611" s="461"/>
      <c r="G1611" s="281"/>
      <c r="H1611" s="281"/>
      <c r="I1611" s="281"/>
      <c r="J1611" s="281"/>
      <c r="K1611" s="281"/>
      <c r="L1611" s="281"/>
    </row>
    <row r="1612" spans="1:91" ht="23.25" customHeight="1" x14ac:dyDescent="0.45">
      <c r="A1612" s="281"/>
      <c r="B1612" s="281"/>
      <c r="C1612" s="281"/>
      <c r="D1612" s="281"/>
      <c r="E1612" s="281"/>
      <c r="F1612" s="281"/>
      <c r="G1612" s="281"/>
      <c r="H1612" s="281"/>
      <c r="I1612" s="281"/>
      <c r="J1612" s="281"/>
      <c r="K1612" s="281"/>
      <c r="L1612" s="281"/>
    </row>
    <row r="1613" spans="1:91" ht="23.25" customHeight="1" x14ac:dyDescent="0.45">
      <c r="A1613" s="1"/>
      <c r="B1613" s="21"/>
      <c r="C1613" s="21"/>
      <c r="D1613" s="21"/>
      <c r="E1613" s="1"/>
      <c r="F1613" s="1"/>
      <c r="G1613" s="1"/>
      <c r="H1613" s="1"/>
      <c r="I1613" s="1"/>
      <c r="J1613" s="21"/>
      <c r="K1613" s="21"/>
      <c r="L1613" s="1"/>
    </row>
    <row r="1614" spans="1:91" ht="23.25" customHeight="1" x14ac:dyDescent="0.45">
      <c r="A1614" s="876" t="s">
        <v>0</v>
      </c>
      <c r="B1614" s="876" t="s">
        <v>1</v>
      </c>
      <c r="C1614" s="876" t="s">
        <v>2</v>
      </c>
      <c r="D1614" s="890" t="s">
        <v>1551</v>
      </c>
      <c r="E1614" s="877" t="s">
        <v>3</v>
      </c>
      <c r="F1614" s="878"/>
      <c r="G1614" s="878"/>
      <c r="H1614" s="878"/>
      <c r="I1614" s="879"/>
      <c r="J1614" s="880" t="s">
        <v>464</v>
      </c>
      <c r="K1614" s="876" t="s">
        <v>620</v>
      </c>
      <c r="L1614" s="876" t="s">
        <v>5</v>
      </c>
    </row>
    <row r="1615" spans="1:91" s="379" customFormat="1" ht="23.25" customHeight="1" x14ac:dyDescent="0.45">
      <c r="A1615" s="874"/>
      <c r="B1615" s="874"/>
      <c r="C1615" s="874"/>
      <c r="D1615" s="891"/>
      <c r="E1615" s="164">
        <v>2566</v>
      </c>
      <c r="F1615" s="164">
        <v>2567</v>
      </c>
      <c r="G1615" s="162">
        <v>2568</v>
      </c>
      <c r="H1615" s="162">
        <v>2569</v>
      </c>
      <c r="I1615" s="164">
        <v>2570</v>
      </c>
      <c r="J1615" s="881"/>
      <c r="K1615" s="874"/>
      <c r="L1615" s="874"/>
      <c r="AA1615" s="342"/>
      <c r="AB1615" s="342"/>
      <c r="AC1615" s="342"/>
      <c r="AD1615" s="342"/>
      <c r="AE1615" s="342"/>
      <c r="AF1615" s="342"/>
      <c r="AG1615" s="342"/>
      <c r="AH1615" s="342"/>
      <c r="AI1615" s="342"/>
      <c r="AJ1615" s="342"/>
      <c r="AK1615" s="342"/>
      <c r="AL1615" s="342"/>
      <c r="AM1615" s="342"/>
      <c r="AN1615" s="342"/>
      <c r="AO1615" s="342"/>
      <c r="AP1615" s="342"/>
      <c r="AQ1615" s="342"/>
      <c r="AR1615" s="342"/>
      <c r="AS1615" s="342"/>
      <c r="AT1615" s="342"/>
      <c r="AU1615" s="342"/>
      <c r="AV1615" s="342"/>
      <c r="AW1615" s="342"/>
      <c r="AX1615" s="342"/>
      <c r="AY1615" s="342"/>
      <c r="AZ1615" s="342"/>
      <c r="BA1615" s="342"/>
      <c r="BB1615" s="342"/>
      <c r="BC1615" s="342"/>
      <c r="BD1615" s="342"/>
      <c r="BE1615" s="342"/>
      <c r="BF1615" s="342"/>
      <c r="BG1615" s="342"/>
      <c r="BH1615" s="342"/>
      <c r="BI1615" s="342"/>
      <c r="BJ1615" s="342"/>
      <c r="BK1615" s="342"/>
      <c r="BL1615" s="342"/>
      <c r="BM1615" s="342"/>
      <c r="BN1615" s="342"/>
      <c r="BO1615" s="342"/>
      <c r="BP1615" s="342"/>
      <c r="BQ1615" s="342"/>
      <c r="BR1615" s="342"/>
      <c r="BS1615" s="342"/>
      <c r="BT1615" s="342"/>
      <c r="BU1615" s="342"/>
      <c r="BV1615" s="342"/>
      <c r="BW1615" s="342"/>
      <c r="BX1615" s="342"/>
      <c r="BY1615" s="342"/>
      <c r="BZ1615" s="342"/>
      <c r="CA1615" s="342"/>
      <c r="CB1615" s="342"/>
      <c r="CC1615" s="342"/>
      <c r="CD1615" s="342"/>
      <c r="CE1615" s="342"/>
      <c r="CF1615" s="342"/>
      <c r="CG1615" s="342"/>
      <c r="CH1615" s="342"/>
      <c r="CI1615" s="342"/>
      <c r="CJ1615" s="342"/>
      <c r="CK1615" s="342"/>
      <c r="CL1615" s="342"/>
      <c r="CM1615" s="342"/>
    </row>
    <row r="1616" spans="1:91" ht="23.25" customHeight="1" x14ac:dyDescent="0.45">
      <c r="A1616" s="875"/>
      <c r="B1616" s="875"/>
      <c r="C1616" s="875"/>
      <c r="D1616" s="892"/>
      <c r="E1616" s="354" t="s">
        <v>462</v>
      </c>
      <c r="F1616" s="354" t="s">
        <v>462</v>
      </c>
      <c r="G1616" s="354" t="s">
        <v>462</v>
      </c>
      <c r="H1616" s="354" t="s">
        <v>462</v>
      </c>
      <c r="I1616" s="354" t="s">
        <v>462</v>
      </c>
      <c r="J1616" s="882"/>
      <c r="K1616" s="875"/>
      <c r="L1616" s="875"/>
    </row>
    <row r="1617" spans="1:91" ht="23.25" customHeight="1" x14ac:dyDescent="0.45">
      <c r="A1617" s="72">
        <v>3</v>
      </c>
      <c r="B1617" s="189" t="s">
        <v>97</v>
      </c>
      <c r="C1617" s="148" t="s">
        <v>682</v>
      </c>
      <c r="D1617" s="148" t="s">
        <v>1680</v>
      </c>
      <c r="E1617" s="86">
        <v>30000</v>
      </c>
      <c r="F1617" s="105">
        <v>30000</v>
      </c>
      <c r="G1617" s="102">
        <v>30000</v>
      </c>
      <c r="H1617" s="84">
        <v>30000</v>
      </c>
      <c r="I1617" s="84">
        <v>30000</v>
      </c>
      <c r="J1617" s="155" t="s">
        <v>216</v>
      </c>
      <c r="K1617" s="244" t="s">
        <v>155</v>
      </c>
      <c r="L1617" s="65" t="s">
        <v>16</v>
      </c>
    </row>
    <row r="1618" spans="1:91" ht="23.25" customHeight="1" x14ac:dyDescent="0.45">
      <c r="A1618" s="77"/>
      <c r="B1618" s="166" t="s">
        <v>680</v>
      </c>
      <c r="C1618" s="127" t="s">
        <v>1674</v>
      </c>
      <c r="D1618" s="127"/>
      <c r="E1618" s="90"/>
      <c r="F1618" s="108"/>
      <c r="G1618" s="78"/>
      <c r="H1618" s="69"/>
      <c r="I1618" s="69"/>
      <c r="J1618" s="71" t="s">
        <v>223</v>
      </c>
      <c r="K1618" s="245" t="s">
        <v>443</v>
      </c>
      <c r="L1618" s="68"/>
    </row>
    <row r="1619" spans="1:91" s="379" customFormat="1" ht="23.25" customHeight="1" x14ac:dyDescent="0.45">
      <c r="A1619" s="92"/>
      <c r="B1619" s="391" t="s">
        <v>681</v>
      </c>
      <c r="C1619" s="171" t="s">
        <v>1675</v>
      </c>
      <c r="D1619" s="171"/>
      <c r="E1619" s="97"/>
      <c r="F1619" s="120"/>
      <c r="G1619" s="98"/>
      <c r="H1619" s="95"/>
      <c r="I1619" s="95"/>
      <c r="J1619" s="192"/>
      <c r="K1619" s="334"/>
      <c r="L1619" s="143"/>
      <c r="AA1619" s="342"/>
      <c r="AB1619" s="342"/>
      <c r="AC1619" s="342"/>
      <c r="AD1619" s="342"/>
      <c r="AE1619" s="342"/>
      <c r="AF1619" s="342"/>
      <c r="AG1619" s="342"/>
      <c r="AH1619" s="342"/>
      <c r="AI1619" s="342"/>
      <c r="AJ1619" s="342"/>
      <c r="AK1619" s="342"/>
      <c r="AL1619" s="342"/>
      <c r="AM1619" s="342"/>
      <c r="AN1619" s="342"/>
      <c r="AO1619" s="342"/>
      <c r="AP1619" s="342"/>
      <c r="AQ1619" s="342"/>
      <c r="AR1619" s="342"/>
      <c r="AS1619" s="342"/>
      <c r="AT1619" s="342"/>
      <c r="AU1619" s="342"/>
      <c r="AV1619" s="342"/>
      <c r="AW1619" s="342"/>
      <c r="AX1619" s="342"/>
      <c r="AY1619" s="342"/>
      <c r="AZ1619" s="342"/>
      <c r="BA1619" s="342"/>
      <c r="BB1619" s="342"/>
      <c r="BC1619" s="342"/>
      <c r="BD1619" s="342"/>
      <c r="BE1619" s="342"/>
      <c r="BF1619" s="342"/>
      <c r="BG1619" s="342"/>
      <c r="BH1619" s="342"/>
      <c r="BI1619" s="342"/>
      <c r="BJ1619" s="342"/>
      <c r="BK1619" s="342"/>
      <c r="BL1619" s="342"/>
      <c r="BM1619" s="342"/>
      <c r="BN1619" s="342"/>
      <c r="BO1619" s="342"/>
      <c r="BP1619" s="342"/>
      <c r="BQ1619" s="342"/>
      <c r="BR1619" s="342"/>
      <c r="BS1619" s="342"/>
      <c r="BT1619" s="342"/>
      <c r="BU1619" s="342"/>
      <c r="BV1619" s="342"/>
      <c r="BW1619" s="342"/>
      <c r="BX1619" s="342"/>
      <c r="BY1619" s="342"/>
      <c r="BZ1619" s="342"/>
      <c r="CA1619" s="342"/>
      <c r="CB1619" s="342"/>
      <c r="CC1619" s="342"/>
      <c r="CD1619" s="342"/>
      <c r="CE1619" s="342"/>
      <c r="CF1619" s="342"/>
      <c r="CG1619" s="342"/>
      <c r="CH1619" s="342"/>
      <c r="CI1619" s="342"/>
      <c r="CJ1619" s="342"/>
      <c r="CK1619" s="342"/>
      <c r="CL1619" s="342"/>
      <c r="CM1619" s="342"/>
    </row>
    <row r="1620" spans="1:91" s="379" customFormat="1" ht="23.25" customHeight="1" x14ac:dyDescent="0.45">
      <c r="A1620" s="66">
        <v>4</v>
      </c>
      <c r="B1620" s="190" t="s">
        <v>97</v>
      </c>
      <c r="C1620" s="177" t="s">
        <v>263</v>
      </c>
      <c r="D1620" s="149" t="s">
        <v>1676</v>
      </c>
      <c r="E1620" s="8">
        <v>30000</v>
      </c>
      <c r="F1620" s="89">
        <v>30000</v>
      </c>
      <c r="G1620" s="8">
        <v>50000</v>
      </c>
      <c r="H1620" s="78">
        <v>50000</v>
      </c>
      <c r="I1620" s="8">
        <v>50000</v>
      </c>
      <c r="J1620" s="91" t="s">
        <v>220</v>
      </c>
      <c r="K1620" s="190" t="s">
        <v>264</v>
      </c>
      <c r="L1620" s="68" t="s">
        <v>16</v>
      </c>
      <c r="AA1620" s="342"/>
      <c r="AB1620" s="342"/>
      <c r="AC1620" s="342"/>
      <c r="AD1620" s="342"/>
      <c r="AE1620" s="342"/>
      <c r="AF1620" s="342"/>
      <c r="AG1620" s="342"/>
      <c r="AH1620" s="342"/>
      <c r="AI1620" s="342"/>
      <c r="AJ1620" s="342"/>
      <c r="AK1620" s="342"/>
      <c r="AL1620" s="342"/>
      <c r="AM1620" s="342"/>
      <c r="AN1620" s="342"/>
      <c r="AO1620" s="342"/>
      <c r="AP1620" s="342"/>
      <c r="AQ1620" s="342"/>
      <c r="AR1620" s="342"/>
      <c r="AS1620" s="342"/>
      <c r="AT1620" s="342"/>
      <c r="AU1620" s="342"/>
      <c r="AV1620" s="342"/>
      <c r="AW1620" s="342"/>
      <c r="AX1620" s="342"/>
      <c r="AY1620" s="342"/>
      <c r="AZ1620" s="342"/>
      <c r="BA1620" s="342"/>
      <c r="BB1620" s="342"/>
      <c r="BC1620" s="342"/>
      <c r="BD1620" s="342"/>
      <c r="BE1620" s="342"/>
      <c r="BF1620" s="342"/>
      <c r="BG1620" s="342"/>
      <c r="BH1620" s="342"/>
      <c r="BI1620" s="342"/>
      <c r="BJ1620" s="342"/>
      <c r="BK1620" s="342"/>
      <c r="BL1620" s="342"/>
      <c r="BM1620" s="342"/>
      <c r="BN1620" s="342"/>
      <c r="BO1620" s="342"/>
      <c r="BP1620" s="342"/>
      <c r="BQ1620" s="342"/>
      <c r="BR1620" s="342"/>
      <c r="BS1620" s="342"/>
      <c r="BT1620" s="342"/>
      <c r="BU1620" s="342"/>
      <c r="BV1620" s="342"/>
      <c r="BW1620" s="342"/>
      <c r="BX1620" s="342"/>
      <c r="BY1620" s="342"/>
      <c r="BZ1620" s="342"/>
      <c r="CA1620" s="342"/>
      <c r="CB1620" s="342"/>
      <c r="CC1620" s="342"/>
      <c r="CD1620" s="342"/>
      <c r="CE1620" s="342"/>
      <c r="CF1620" s="342"/>
      <c r="CG1620" s="342"/>
      <c r="CH1620" s="342"/>
      <c r="CI1620" s="342"/>
      <c r="CJ1620" s="342"/>
      <c r="CK1620" s="342"/>
      <c r="CL1620" s="342"/>
      <c r="CM1620" s="342"/>
    </row>
    <row r="1621" spans="1:91" s="379" customFormat="1" ht="23.25" customHeight="1" x14ac:dyDescent="0.45">
      <c r="A1621" s="99"/>
      <c r="B1621" s="329" t="s">
        <v>335</v>
      </c>
      <c r="C1621" s="179"/>
      <c r="D1621" s="182" t="s">
        <v>1677</v>
      </c>
      <c r="E1621" s="9"/>
      <c r="F1621" s="96"/>
      <c r="G1621" s="9"/>
      <c r="H1621" s="98"/>
      <c r="I1621" s="95"/>
      <c r="J1621" s="131" t="s">
        <v>93</v>
      </c>
      <c r="K1621" s="329" t="s">
        <v>265</v>
      </c>
      <c r="L1621" s="143"/>
      <c r="AA1621" s="342"/>
      <c r="AB1621" s="342"/>
      <c r="AC1621" s="342"/>
      <c r="AD1621" s="342"/>
      <c r="AE1621" s="342"/>
      <c r="AF1621" s="342"/>
      <c r="AG1621" s="342"/>
      <c r="AH1621" s="342"/>
      <c r="AI1621" s="342"/>
      <c r="AJ1621" s="342"/>
      <c r="AK1621" s="342"/>
      <c r="AL1621" s="342"/>
      <c r="AM1621" s="342"/>
      <c r="AN1621" s="342"/>
      <c r="AO1621" s="342"/>
      <c r="AP1621" s="342"/>
      <c r="AQ1621" s="342"/>
      <c r="AR1621" s="342"/>
      <c r="AS1621" s="342"/>
      <c r="AT1621" s="342"/>
      <c r="AU1621" s="342"/>
      <c r="AV1621" s="342"/>
      <c r="AW1621" s="342"/>
      <c r="AX1621" s="342"/>
      <c r="AY1621" s="342"/>
      <c r="AZ1621" s="342"/>
      <c r="BA1621" s="342"/>
      <c r="BB1621" s="342"/>
      <c r="BC1621" s="342"/>
      <c r="BD1621" s="342"/>
      <c r="BE1621" s="342"/>
      <c r="BF1621" s="342"/>
      <c r="BG1621" s="342"/>
      <c r="BH1621" s="342"/>
      <c r="BI1621" s="342"/>
      <c r="BJ1621" s="342"/>
      <c r="BK1621" s="342"/>
      <c r="BL1621" s="342"/>
      <c r="BM1621" s="342"/>
      <c r="BN1621" s="342"/>
      <c r="BO1621" s="342"/>
      <c r="BP1621" s="342"/>
      <c r="BQ1621" s="342"/>
      <c r="BR1621" s="342"/>
      <c r="BS1621" s="342"/>
      <c r="BT1621" s="342"/>
      <c r="BU1621" s="342"/>
      <c r="BV1621" s="342"/>
      <c r="BW1621" s="342"/>
      <c r="BX1621" s="342"/>
      <c r="BY1621" s="342"/>
      <c r="BZ1621" s="342"/>
      <c r="CA1621" s="342"/>
      <c r="CB1621" s="342"/>
      <c r="CC1621" s="342"/>
      <c r="CD1621" s="342"/>
      <c r="CE1621" s="342"/>
      <c r="CF1621" s="342"/>
      <c r="CG1621" s="342"/>
      <c r="CH1621" s="342"/>
      <c r="CI1621" s="342"/>
      <c r="CJ1621" s="342"/>
      <c r="CK1621" s="342"/>
      <c r="CL1621" s="342"/>
      <c r="CM1621" s="342"/>
    </row>
    <row r="1622" spans="1:91" s="379" customFormat="1" ht="23.25" customHeight="1" x14ac:dyDescent="0.45">
      <c r="A1622" s="47">
        <v>5</v>
      </c>
      <c r="B1622" s="306" t="s">
        <v>1678</v>
      </c>
      <c r="C1622" s="344" t="s">
        <v>112</v>
      </c>
      <c r="D1622" s="383" t="s">
        <v>156</v>
      </c>
      <c r="E1622" s="507">
        <v>100000</v>
      </c>
      <c r="F1622" s="508">
        <v>100000</v>
      </c>
      <c r="G1622" s="507">
        <v>100000</v>
      </c>
      <c r="H1622" s="509">
        <v>100000</v>
      </c>
      <c r="I1622" s="509">
        <v>100000</v>
      </c>
      <c r="J1622" s="110" t="s">
        <v>224</v>
      </c>
      <c r="K1622" s="226" t="s">
        <v>442</v>
      </c>
      <c r="L1622" s="47" t="s">
        <v>16</v>
      </c>
      <c r="AA1622" s="342"/>
      <c r="AB1622" s="342"/>
      <c r="AC1622" s="342"/>
      <c r="AD1622" s="342"/>
      <c r="AE1622" s="342"/>
      <c r="AF1622" s="342"/>
      <c r="AG1622" s="342"/>
      <c r="AH1622" s="342"/>
      <c r="AI1622" s="342"/>
      <c r="AJ1622" s="342"/>
      <c r="AK1622" s="342"/>
      <c r="AL1622" s="342"/>
      <c r="AM1622" s="342"/>
      <c r="AN1622" s="342"/>
      <c r="AO1622" s="342"/>
      <c r="AP1622" s="342"/>
      <c r="AQ1622" s="342"/>
      <c r="AR1622" s="342"/>
      <c r="AS1622" s="342"/>
      <c r="AT1622" s="342"/>
      <c r="AU1622" s="342"/>
      <c r="AV1622" s="342"/>
      <c r="AW1622" s="342"/>
      <c r="AX1622" s="342"/>
      <c r="AY1622" s="342"/>
      <c r="AZ1622" s="342"/>
      <c r="BA1622" s="342"/>
      <c r="BB1622" s="342"/>
      <c r="BC1622" s="342"/>
      <c r="BD1622" s="342"/>
      <c r="BE1622" s="342"/>
      <c r="BF1622" s="342"/>
      <c r="BG1622" s="342"/>
      <c r="BH1622" s="342"/>
      <c r="BI1622" s="342"/>
      <c r="BJ1622" s="342"/>
      <c r="BK1622" s="342"/>
      <c r="BL1622" s="342"/>
      <c r="BM1622" s="342"/>
      <c r="BN1622" s="342"/>
      <c r="BO1622" s="342"/>
      <c r="BP1622" s="342"/>
      <c r="BQ1622" s="342"/>
      <c r="BR1622" s="342"/>
      <c r="BS1622" s="342"/>
      <c r="BT1622" s="342"/>
      <c r="BU1622" s="342"/>
      <c r="BV1622" s="342"/>
      <c r="BW1622" s="342"/>
      <c r="BX1622" s="342"/>
      <c r="BY1622" s="342"/>
      <c r="BZ1622" s="342"/>
      <c r="CA1622" s="342"/>
      <c r="CB1622" s="342"/>
      <c r="CC1622" s="342"/>
      <c r="CD1622" s="342"/>
      <c r="CE1622" s="342"/>
      <c r="CF1622" s="342"/>
      <c r="CG1622" s="342"/>
      <c r="CH1622" s="342"/>
      <c r="CI1622" s="342"/>
      <c r="CJ1622" s="342"/>
      <c r="CK1622" s="342"/>
      <c r="CL1622" s="342"/>
      <c r="CM1622" s="342"/>
    </row>
    <row r="1623" spans="1:91" s="379" customFormat="1" ht="23.25" customHeight="1" x14ac:dyDescent="0.45">
      <c r="A1623" s="172"/>
      <c r="B1623" s="329" t="s">
        <v>1679</v>
      </c>
      <c r="C1623" s="343" t="s">
        <v>113</v>
      </c>
      <c r="D1623" s="402" t="s">
        <v>157</v>
      </c>
      <c r="E1623" s="510"/>
      <c r="F1623" s="511"/>
      <c r="G1623" s="510"/>
      <c r="H1623" s="512"/>
      <c r="I1623" s="512"/>
      <c r="J1623" s="112" t="s">
        <v>225</v>
      </c>
      <c r="K1623" s="513" t="s">
        <v>688</v>
      </c>
      <c r="L1623" s="172"/>
      <c r="AA1623" s="342"/>
      <c r="AB1623" s="342"/>
      <c r="AC1623" s="342"/>
      <c r="AD1623" s="342"/>
      <c r="AE1623" s="342"/>
      <c r="AF1623" s="342"/>
      <c r="AG1623" s="342"/>
      <c r="AH1623" s="342"/>
      <c r="AI1623" s="342"/>
      <c r="AJ1623" s="342"/>
      <c r="AK1623" s="342"/>
      <c r="AL1623" s="342"/>
      <c r="AM1623" s="342"/>
      <c r="AN1623" s="342"/>
      <c r="AO1623" s="342"/>
      <c r="AP1623" s="342"/>
      <c r="AQ1623" s="342"/>
      <c r="AR1623" s="342"/>
      <c r="AS1623" s="342"/>
      <c r="AT1623" s="342"/>
      <c r="AU1623" s="342"/>
      <c r="AV1623" s="342"/>
      <c r="AW1623" s="342"/>
      <c r="AX1623" s="342"/>
      <c r="AY1623" s="342"/>
      <c r="AZ1623" s="342"/>
      <c r="BA1623" s="342"/>
      <c r="BB1623" s="342"/>
      <c r="BC1623" s="342"/>
      <c r="BD1623" s="342"/>
      <c r="BE1623" s="342"/>
      <c r="BF1623" s="342"/>
      <c r="BG1623" s="342"/>
      <c r="BH1623" s="342"/>
      <c r="BI1623" s="342"/>
      <c r="BJ1623" s="342"/>
      <c r="BK1623" s="342"/>
      <c r="BL1623" s="342"/>
      <c r="BM1623" s="342"/>
      <c r="BN1623" s="342"/>
      <c r="BO1623" s="342"/>
      <c r="BP1623" s="342"/>
      <c r="BQ1623" s="342"/>
      <c r="BR1623" s="342"/>
      <c r="BS1623" s="342"/>
      <c r="BT1623" s="342"/>
      <c r="BU1623" s="342"/>
      <c r="BV1623" s="342"/>
      <c r="BW1623" s="342"/>
      <c r="BX1623" s="342"/>
      <c r="BY1623" s="342"/>
      <c r="BZ1623" s="342"/>
      <c r="CA1623" s="342"/>
      <c r="CB1623" s="342"/>
      <c r="CC1623" s="342"/>
      <c r="CD1623" s="342"/>
      <c r="CE1623" s="342"/>
      <c r="CF1623" s="342"/>
      <c r="CG1623" s="342"/>
      <c r="CH1623" s="342"/>
      <c r="CI1623" s="342"/>
      <c r="CJ1623" s="342"/>
      <c r="CK1623" s="342"/>
      <c r="CL1623" s="342"/>
      <c r="CM1623" s="342"/>
    </row>
    <row r="1624" spans="1:91" ht="23.25" customHeight="1" x14ac:dyDescent="0.45">
      <c r="A1624" s="62">
        <v>6</v>
      </c>
      <c r="B1624" s="306" t="s">
        <v>686</v>
      </c>
      <c r="C1624" s="178" t="s">
        <v>302</v>
      </c>
      <c r="D1624" s="118" t="s">
        <v>35</v>
      </c>
      <c r="E1624" s="13">
        <v>50000</v>
      </c>
      <c r="F1624" s="85">
        <v>50000</v>
      </c>
      <c r="G1624" s="13">
        <v>50000</v>
      </c>
      <c r="H1624" s="102">
        <v>50000</v>
      </c>
      <c r="I1624" s="102">
        <v>50000</v>
      </c>
      <c r="J1624" s="87" t="s">
        <v>224</v>
      </c>
      <c r="K1624" s="336" t="s">
        <v>442</v>
      </c>
      <c r="L1624" s="62" t="s">
        <v>16</v>
      </c>
    </row>
    <row r="1625" spans="1:91" ht="23.25" customHeight="1" x14ac:dyDescent="0.45">
      <c r="A1625" s="99"/>
      <c r="B1625" s="329" t="s">
        <v>687</v>
      </c>
      <c r="C1625" s="179" t="s">
        <v>303</v>
      </c>
      <c r="D1625" s="182" t="s">
        <v>553</v>
      </c>
      <c r="E1625" s="9"/>
      <c r="F1625" s="96"/>
      <c r="G1625" s="9"/>
      <c r="H1625" s="98"/>
      <c r="I1625" s="98"/>
      <c r="J1625" s="131" t="s">
        <v>304</v>
      </c>
      <c r="K1625" s="337" t="s">
        <v>688</v>
      </c>
      <c r="L1625" s="99"/>
    </row>
    <row r="1626" spans="1:91" ht="23.25" customHeight="1" x14ac:dyDescent="0.45">
      <c r="A1626" s="72">
        <v>7</v>
      </c>
      <c r="B1626" s="306" t="s">
        <v>97</v>
      </c>
      <c r="C1626" s="383" t="s">
        <v>449</v>
      </c>
      <c r="D1626" s="178" t="s">
        <v>1680</v>
      </c>
      <c r="E1626" s="102">
        <v>20000</v>
      </c>
      <c r="F1626" s="113">
        <v>20000</v>
      </c>
      <c r="G1626" s="102">
        <v>40000</v>
      </c>
      <c r="H1626" s="13">
        <v>40000</v>
      </c>
      <c r="I1626" s="102">
        <v>40000</v>
      </c>
      <c r="J1626" s="106" t="s">
        <v>216</v>
      </c>
      <c r="K1626" s="236" t="s">
        <v>155</v>
      </c>
      <c r="L1626" s="65" t="s">
        <v>16</v>
      </c>
    </row>
    <row r="1627" spans="1:91" ht="23.25" customHeight="1" x14ac:dyDescent="0.45">
      <c r="A1627" s="77"/>
      <c r="B1627" s="190" t="s">
        <v>683</v>
      </c>
      <c r="C1627" s="335" t="s">
        <v>450</v>
      </c>
      <c r="D1627" s="177"/>
      <c r="E1627" s="78"/>
      <c r="F1627" s="12"/>
      <c r="G1627" s="78"/>
      <c r="H1627" s="8"/>
      <c r="I1627" s="78"/>
      <c r="J1627" s="109" t="s">
        <v>223</v>
      </c>
      <c r="K1627" s="237" t="s">
        <v>443</v>
      </c>
      <c r="L1627" s="68"/>
    </row>
    <row r="1628" spans="1:91" ht="23.25" customHeight="1" x14ac:dyDescent="0.45">
      <c r="A1628" s="92"/>
      <c r="B1628" s="329" t="s">
        <v>94</v>
      </c>
      <c r="C1628" s="402" t="s">
        <v>448</v>
      </c>
      <c r="D1628" s="179"/>
      <c r="E1628" s="98"/>
      <c r="F1628" s="116"/>
      <c r="G1628" s="98"/>
      <c r="H1628" s="9"/>
      <c r="I1628" s="98"/>
      <c r="J1628" s="121"/>
      <c r="K1628" s="517"/>
      <c r="L1628" s="143"/>
    </row>
    <row r="1629" spans="1:91" ht="23.25" customHeight="1" x14ac:dyDescent="0.45">
      <c r="A1629" s="72">
        <v>8</v>
      </c>
      <c r="B1629" s="189" t="s">
        <v>684</v>
      </c>
      <c r="C1629" s="148" t="s">
        <v>509</v>
      </c>
      <c r="D1629" s="148" t="s">
        <v>68</v>
      </c>
      <c r="E1629" s="86">
        <v>20000</v>
      </c>
      <c r="F1629" s="85">
        <v>70000</v>
      </c>
      <c r="G1629" s="84">
        <v>70000</v>
      </c>
      <c r="H1629" s="84">
        <v>70000</v>
      </c>
      <c r="I1629" s="84">
        <v>70000</v>
      </c>
      <c r="J1629" s="155" t="s">
        <v>510</v>
      </c>
      <c r="K1629" s="244" t="s">
        <v>512</v>
      </c>
      <c r="L1629" s="65" t="s">
        <v>16</v>
      </c>
    </row>
    <row r="1630" spans="1:91" ht="23.25" customHeight="1" x14ac:dyDescent="0.45">
      <c r="A1630" s="77"/>
      <c r="B1630" s="166" t="s">
        <v>685</v>
      </c>
      <c r="C1630" s="127"/>
      <c r="D1630" s="127"/>
      <c r="E1630" s="90"/>
      <c r="F1630" s="89"/>
      <c r="G1630" s="69"/>
      <c r="H1630" s="69"/>
      <c r="I1630" s="69"/>
      <c r="J1630" s="71" t="s">
        <v>511</v>
      </c>
      <c r="K1630" s="245" t="s">
        <v>93</v>
      </c>
      <c r="L1630" s="68"/>
    </row>
    <row r="1631" spans="1:91" ht="23.25" customHeight="1" x14ac:dyDescent="0.45">
      <c r="A1631" s="77"/>
      <c r="B1631" s="166" t="s">
        <v>68</v>
      </c>
      <c r="C1631" s="127"/>
      <c r="D1631" s="127"/>
      <c r="E1631" s="90"/>
      <c r="F1631" s="89"/>
      <c r="G1631" s="69"/>
      <c r="H1631" s="69"/>
      <c r="I1631" s="69"/>
      <c r="J1631" s="71"/>
      <c r="K1631" s="245"/>
      <c r="L1631" s="68"/>
    </row>
    <row r="1632" spans="1:91" ht="23.25" customHeight="1" x14ac:dyDescent="0.45">
      <c r="A1632" s="36"/>
      <c r="B1632" s="205"/>
      <c r="C1632" s="205"/>
      <c r="D1632" s="205"/>
      <c r="E1632" s="39"/>
      <c r="F1632" s="39"/>
      <c r="G1632" s="39"/>
      <c r="H1632" s="36"/>
      <c r="I1632" s="20"/>
      <c r="J1632" s="34"/>
      <c r="K1632" s="34"/>
      <c r="L1632" s="206"/>
    </row>
    <row r="1633" spans="1:12" ht="23.25" customHeight="1" x14ac:dyDescent="0.45">
      <c r="A1633" s="281"/>
      <c r="B1633" s="281"/>
      <c r="C1633" s="281"/>
      <c r="D1633" s="281"/>
      <c r="E1633" s="281"/>
      <c r="F1633" s="691">
        <v>95</v>
      </c>
      <c r="G1633" s="487"/>
      <c r="H1633" s="487"/>
      <c r="I1633" s="487"/>
      <c r="J1633" s="281" t="s">
        <v>66</v>
      </c>
      <c r="K1633" s="281" t="s">
        <v>66</v>
      </c>
      <c r="L1633" s="281" t="s">
        <v>66</v>
      </c>
    </row>
    <row r="1634" spans="1:12" ht="23.25" customHeight="1" x14ac:dyDescent="0.45">
      <c r="A1634" s="1"/>
      <c r="B1634" s="21"/>
      <c r="C1634" s="21"/>
      <c r="D1634" s="21"/>
      <c r="E1634" s="1"/>
      <c r="F1634" s="459"/>
      <c r="G1634" s="1"/>
      <c r="H1634" s="1"/>
      <c r="I1634" s="1"/>
      <c r="J1634" s="21"/>
      <c r="K1634" s="21"/>
      <c r="L1634" s="1"/>
    </row>
    <row r="1635" spans="1:12" ht="23.25" customHeight="1" x14ac:dyDescent="0.45">
      <c r="A1635" s="1"/>
      <c r="B1635" s="21"/>
      <c r="C1635" s="21"/>
      <c r="D1635" s="21"/>
      <c r="E1635" s="1"/>
      <c r="F1635" s="1"/>
      <c r="G1635" s="1"/>
      <c r="H1635" s="1"/>
      <c r="I1635" s="1"/>
      <c r="J1635" s="21"/>
      <c r="K1635" s="21"/>
      <c r="L1635" s="1"/>
    </row>
    <row r="1636" spans="1:12" ht="23.25" customHeight="1" x14ac:dyDescent="0.45">
      <c r="A1636" s="1"/>
      <c r="B1636" s="21"/>
      <c r="C1636" s="21"/>
      <c r="D1636" s="21"/>
      <c r="E1636" s="1"/>
      <c r="F1636" s="1"/>
      <c r="G1636" s="1"/>
      <c r="H1636" s="1"/>
      <c r="I1636" s="1"/>
      <c r="J1636" s="21"/>
      <c r="K1636" s="21"/>
      <c r="L1636" s="1"/>
    </row>
    <row r="1637" spans="1:12" ht="23.25" customHeight="1" x14ac:dyDescent="0.45">
      <c r="A1637" s="876" t="s">
        <v>0</v>
      </c>
      <c r="B1637" s="876" t="s">
        <v>1</v>
      </c>
      <c r="C1637" s="876" t="s">
        <v>2</v>
      </c>
      <c r="D1637" s="890" t="s">
        <v>1551</v>
      </c>
      <c r="E1637" s="877" t="s">
        <v>3</v>
      </c>
      <c r="F1637" s="878"/>
      <c r="G1637" s="878"/>
      <c r="H1637" s="878"/>
      <c r="I1637" s="879"/>
      <c r="J1637" s="880" t="s">
        <v>464</v>
      </c>
      <c r="K1637" s="876" t="s">
        <v>620</v>
      </c>
      <c r="L1637" s="876" t="s">
        <v>5</v>
      </c>
    </row>
    <row r="1638" spans="1:12" ht="23.25" customHeight="1" x14ac:dyDescent="0.45">
      <c r="A1638" s="874"/>
      <c r="B1638" s="874"/>
      <c r="C1638" s="874"/>
      <c r="D1638" s="891"/>
      <c r="E1638" s="164">
        <v>2566</v>
      </c>
      <c r="F1638" s="164">
        <v>2567</v>
      </c>
      <c r="G1638" s="162">
        <v>2568</v>
      </c>
      <c r="H1638" s="162">
        <v>2569</v>
      </c>
      <c r="I1638" s="164">
        <v>2570</v>
      </c>
      <c r="J1638" s="881"/>
      <c r="K1638" s="874"/>
      <c r="L1638" s="874"/>
    </row>
    <row r="1639" spans="1:12" ht="23.25" customHeight="1" x14ac:dyDescent="0.45">
      <c r="A1639" s="875"/>
      <c r="B1639" s="875"/>
      <c r="C1639" s="875"/>
      <c r="D1639" s="892"/>
      <c r="E1639" s="486" t="s">
        <v>462</v>
      </c>
      <c r="F1639" s="486" t="s">
        <v>462</v>
      </c>
      <c r="G1639" s="486" t="s">
        <v>462</v>
      </c>
      <c r="H1639" s="486" t="s">
        <v>462</v>
      </c>
      <c r="I1639" s="486" t="s">
        <v>462</v>
      </c>
      <c r="J1639" s="882"/>
      <c r="K1639" s="875"/>
      <c r="L1639" s="875"/>
    </row>
    <row r="1640" spans="1:12" ht="23.25" customHeight="1" x14ac:dyDescent="0.45">
      <c r="A1640" s="72">
        <v>9</v>
      </c>
      <c r="B1640" s="330" t="s">
        <v>689</v>
      </c>
      <c r="C1640" s="148" t="s">
        <v>513</v>
      </c>
      <c r="D1640" s="148" t="s">
        <v>1681</v>
      </c>
      <c r="E1640" s="86">
        <v>20000</v>
      </c>
      <c r="F1640" s="85">
        <v>20000</v>
      </c>
      <c r="G1640" s="84">
        <v>20000</v>
      </c>
      <c r="H1640" s="84">
        <v>20000</v>
      </c>
      <c r="I1640" s="84">
        <v>20000</v>
      </c>
      <c r="J1640" s="155" t="s">
        <v>515</v>
      </c>
      <c r="K1640" s="128" t="s">
        <v>516</v>
      </c>
      <c r="L1640" s="62" t="s">
        <v>16</v>
      </c>
    </row>
    <row r="1641" spans="1:12" ht="23.25" customHeight="1" x14ac:dyDescent="0.45">
      <c r="A1641" s="77"/>
      <c r="B1641" s="274" t="s">
        <v>690</v>
      </c>
      <c r="C1641" s="127" t="s">
        <v>514</v>
      </c>
      <c r="D1641" s="127"/>
      <c r="E1641" s="90"/>
      <c r="F1641" s="89"/>
      <c r="G1641" s="69"/>
      <c r="H1641" s="69"/>
      <c r="I1641" s="69"/>
      <c r="J1641" s="71" t="s">
        <v>207</v>
      </c>
      <c r="K1641" s="129" t="s">
        <v>10</v>
      </c>
      <c r="L1641" s="66"/>
    </row>
    <row r="1642" spans="1:12" ht="23.25" customHeight="1" x14ac:dyDescent="0.45">
      <c r="A1642" s="77"/>
      <c r="B1642" s="274" t="s">
        <v>691</v>
      </c>
      <c r="C1642" s="127"/>
      <c r="D1642" s="127"/>
      <c r="E1642" s="90"/>
      <c r="F1642" s="89"/>
      <c r="G1642" s="69"/>
      <c r="H1642" s="69"/>
      <c r="I1642" s="69"/>
      <c r="J1642" s="71"/>
      <c r="K1642" s="227"/>
      <c r="L1642" s="66"/>
    </row>
    <row r="1643" spans="1:12" ht="23.25" customHeight="1" x14ac:dyDescent="0.45">
      <c r="A1643" s="77"/>
      <c r="B1643" s="274" t="s">
        <v>632</v>
      </c>
      <c r="C1643" s="127"/>
      <c r="D1643" s="127"/>
      <c r="E1643" s="90"/>
      <c r="F1643" s="89"/>
      <c r="G1643" s="69"/>
      <c r="H1643" s="69"/>
      <c r="I1643" s="69"/>
      <c r="J1643" s="71"/>
      <c r="K1643" s="227"/>
      <c r="L1643" s="66"/>
    </row>
    <row r="1644" spans="1:12" ht="23.25" customHeight="1" x14ac:dyDescent="0.45">
      <c r="A1644" s="99"/>
      <c r="B1644" s="329"/>
      <c r="C1644" s="179"/>
      <c r="D1644" s="182"/>
      <c r="E1644" s="514"/>
      <c r="F1644" s="501"/>
      <c r="G1644" s="514"/>
      <c r="H1644" s="515"/>
      <c r="I1644" s="516"/>
      <c r="J1644" s="131"/>
      <c r="K1644" s="391"/>
      <c r="L1644" s="99"/>
    </row>
    <row r="1645" spans="1:12" ht="23.25" customHeight="1" x14ac:dyDescent="0.45">
      <c r="A1645" s="72">
        <v>10</v>
      </c>
      <c r="B1645" s="330" t="s">
        <v>635</v>
      </c>
      <c r="C1645" s="518" t="s">
        <v>636</v>
      </c>
      <c r="D1645" s="148" t="s">
        <v>632</v>
      </c>
      <c r="E1645" s="86">
        <v>60000</v>
      </c>
      <c r="F1645" s="105">
        <v>60000</v>
      </c>
      <c r="G1645" s="102">
        <v>60000</v>
      </c>
      <c r="H1645" s="84">
        <v>60000</v>
      </c>
      <c r="I1645" s="84">
        <v>60000</v>
      </c>
      <c r="J1645" s="341" t="s">
        <v>663</v>
      </c>
      <c r="K1645" s="244" t="s">
        <v>637</v>
      </c>
      <c r="L1645" s="65" t="s">
        <v>16</v>
      </c>
    </row>
    <row r="1646" spans="1:12" ht="23.25" customHeight="1" x14ac:dyDescent="0.45">
      <c r="A1646" s="77"/>
      <c r="B1646" s="274" t="s">
        <v>638</v>
      </c>
      <c r="C1646" s="378" t="s">
        <v>639</v>
      </c>
      <c r="D1646" s="127"/>
      <c r="E1646" s="90"/>
      <c r="F1646" s="108"/>
      <c r="G1646" s="78"/>
      <c r="H1646" s="69"/>
      <c r="I1646" s="8"/>
      <c r="J1646" s="519" t="s">
        <v>664</v>
      </c>
      <c r="K1646" s="245" t="s">
        <v>1682</v>
      </c>
      <c r="L1646" s="68"/>
    </row>
    <row r="1647" spans="1:12" ht="23.25" customHeight="1" x14ac:dyDescent="0.45">
      <c r="A1647" s="92"/>
      <c r="B1647" s="329"/>
      <c r="C1647" s="402"/>
      <c r="D1647" s="179"/>
      <c r="E1647" s="97"/>
      <c r="F1647" s="120"/>
      <c r="G1647" s="98"/>
      <c r="H1647" s="95"/>
      <c r="I1647" s="95"/>
      <c r="J1647" s="228" t="s">
        <v>1682</v>
      </c>
      <c r="K1647" s="517"/>
      <c r="L1647" s="143"/>
    </row>
    <row r="1648" spans="1:12" ht="23.25" customHeight="1" x14ac:dyDescent="0.45">
      <c r="A1648" s="72">
        <v>11</v>
      </c>
      <c r="B1648" s="520" t="s">
        <v>640</v>
      </c>
      <c r="C1648" s="178" t="s">
        <v>641</v>
      </c>
      <c r="D1648" s="118" t="s">
        <v>632</v>
      </c>
      <c r="E1648" s="13">
        <v>60000</v>
      </c>
      <c r="F1648" s="85">
        <v>60000</v>
      </c>
      <c r="G1648" s="13">
        <v>60000</v>
      </c>
      <c r="H1648" s="102">
        <v>60000</v>
      </c>
      <c r="I1648" s="13">
        <v>60000</v>
      </c>
      <c r="J1648" s="110" t="s">
        <v>662</v>
      </c>
      <c r="K1648" s="226" t="s">
        <v>154</v>
      </c>
      <c r="L1648" s="62" t="s">
        <v>16</v>
      </c>
    </row>
    <row r="1649" spans="1:12" ht="23.25" customHeight="1" x14ac:dyDescent="0.45">
      <c r="A1649" s="77"/>
      <c r="B1649" s="333" t="s">
        <v>642</v>
      </c>
      <c r="C1649" s="177"/>
      <c r="D1649" s="149"/>
      <c r="E1649" s="8"/>
      <c r="F1649" s="89"/>
      <c r="G1649" s="8"/>
      <c r="H1649" s="78"/>
      <c r="I1649" s="8"/>
      <c r="J1649" s="111" t="s">
        <v>339</v>
      </c>
      <c r="K1649" s="227" t="s">
        <v>445</v>
      </c>
      <c r="L1649" s="66"/>
    </row>
    <row r="1650" spans="1:12" ht="23.25" customHeight="1" x14ac:dyDescent="0.45">
      <c r="A1650" s="62">
        <v>12</v>
      </c>
      <c r="B1650" s="229" t="s">
        <v>1612</v>
      </c>
      <c r="C1650" s="383" t="s">
        <v>1683</v>
      </c>
      <c r="D1650" s="178" t="s">
        <v>1680</v>
      </c>
      <c r="E1650" s="102">
        <v>300000</v>
      </c>
      <c r="F1650" s="113">
        <v>300000</v>
      </c>
      <c r="G1650" s="102">
        <v>300000</v>
      </c>
      <c r="H1650" s="13">
        <v>300000</v>
      </c>
      <c r="I1650" s="102">
        <v>300000</v>
      </c>
      <c r="J1650" s="225" t="s">
        <v>1684</v>
      </c>
      <c r="K1650" s="110" t="s">
        <v>1685</v>
      </c>
      <c r="L1650" s="62" t="s">
        <v>16</v>
      </c>
    </row>
    <row r="1651" spans="1:12" ht="23.25" customHeight="1" x14ac:dyDescent="0.45">
      <c r="A1651" s="66"/>
      <c r="B1651" s="243" t="s">
        <v>2852</v>
      </c>
      <c r="C1651" s="335" t="s">
        <v>1686</v>
      </c>
      <c r="D1651" s="177"/>
      <c r="E1651" s="78"/>
      <c r="F1651" s="12"/>
      <c r="G1651" s="78"/>
      <c r="H1651" s="8"/>
      <c r="I1651" s="78"/>
      <c r="J1651" s="158" t="s">
        <v>1687</v>
      </c>
      <c r="K1651" s="111" t="s">
        <v>1688</v>
      </c>
      <c r="L1651" s="66"/>
    </row>
    <row r="1652" spans="1:12" ht="23.25" customHeight="1" x14ac:dyDescent="0.45">
      <c r="A1652" s="66"/>
      <c r="B1652" s="243" t="s">
        <v>2853</v>
      </c>
      <c r="C1652" s="335"/>
      <c r="D1652" s="177"/>
      <c r="E1652" s="78"/>
      <c r="F1652" s="12"/>
      <c r="G1652" s="78"/>
      <c r="H1652" s="8"/>
      <c r="I1652" s="78"/>
      <c r="J1652" s="158"/>
      <c r="K1652" s="111"/>
      <c r="L1652" s="68"/>
    </row>
    <row r="1653" spans="1:12" ht="23.25" customHeight="1" x14ac:dyDescent="0.45">
      <c r="A1653" s="99"/>
      <c r="B1653" s="346" t="s">
        <v>2854</v>
      </c>
      <c r="C1653" s="402"/>
      <c r="D1653" s="179"/>
      <c r="E1653" s="98"/>
      <c r="F1653" s="116"/>
      <c r="G1653" s="98"/>
      <c r="H1653" s="9"/>
      <c r="I1653" s="98"/>
      <c r="J1653" s="121"/>
      <c r="K1653" s="517"/>
      <c r="L1653" s="143"/>
    </row>
    <row r="1654" spans="1:12" ht="23.25" customHeight="1" x14ac:dyDescent="0.45">
      <c r="A1654" s="36" t="s">
        <v>481</v>
      </c>
      <c r="B1654" s="20" t="s">
        <v>2660</v>
      </c>
      <c r="C1654" s="679" t="s">
        <v>2640</v>
      </c>
      <c r="D1654" s="679" t="s">
        <v>2640</v>
      </c>
      <c r="E1654" s="680">
        <v>940000</v>
      </c>
      <c r="F1654" s="680">
        <v>990000</v>
      </c>
      <c r="G1654" s="680">
        <v>1030000</v>
      </c>
      <c r="H1654" s="246">
        <v>1030000</v>
      </c>
      <c r="I1654" s="681">
        <v>1030000</v>
      </c>
      <c r="J1654" s="667" t="s">
        <v>2640</v>
      </c>
      <c r="K1654" s="667" t="s">
        <v>2640</v>
      </c>
      <c r="L1654" s="649" t="s">
        <v>2640</v>
      </c>
    </row>
    <row r="1655" spans="1:12" ht="23.25" customHeight="1" x14ac:dyDescent="0.45">
      <c r="A1655" s="1"/>
      <c r="B1655" s="21"/>
      <c r="C1655" s="21"/>
      <c r="D1655" s="21"/>
      <c r="E1655" s="1"/>
      <c r="F1655" s="1"/>
      <c r="G1655" s="1"/>
      <c r="H1655" s="1"/>
      <c r="I1655" s="1"/>
      <c r="J1655" s="21"/>
      <c r="K1655" s="21"/>
      <c r="L1655" s="1"/>
    </row>
    <row r="1656" spans="1:12" ht="23.25" customHeight="1" x14ac:dyDescent="0.45">
      <c r="A1656" s="1"/>
      <c r="B1656" s="21"/>
      <c r="C1656" s="21"/>
      <c r="D1656" s="21"/>
      <c r="E1656" s="1"/>
      <c r="F1656" s="1">
        <v>96</v>
      </c>
      <c r="G1656" s="1"/>
      <c r="H1656" s="1"/>
      <c r="I1656" s="1"/>
      <c r="J1656" s="21"/>
      <c r="K1656" s="21"/>
      <c r="L1656" s="1"/>
    </row>
    <row r="1657" spans="1:12" ht="23.25" customHeight="1" x14ac:dyDescent="0.45">
      <c r="A1657" s="1"/>
      <c r="B1657" s="21"/>
      <c r="C1657" s="21"/>
      <c r="D1657" s="21"/>
      <c r="E1657" s="1"/>
      <c r="F1657" s="1"/>
      <c r="G1657" s="1"/>
      <c r="H1657" s="1"/>
      <c r="I1657" s="1"/>
      <c r="J1657" s="21"/>
      <c r="K1657" s="21"/>
      <c r="L1657" s="1"/>
    </row>
    <row r="1658" spans="1:12" ht="23.25" customHeight="1" x14ac:dyDescent="0.45">
      <c r="A1658" s="872" t="s">
        <v>413</v>
      </c>
      <c r="B1658" s="872"/>
      <c r="C1658" s="872"/>
      <c r="D1658" s="872"/>
      <c r="E1658" s="872"/>
      <c r="F1658" s="872"/>
      <c r="G1658" s="872"/>
      <c r="H1658" s="872"/>
      <c r="I1658" s="872"/>
      <c r="J1658" s="872"/>
      <c r="K1658" s="872"/>
      <c r="L1658" s="872"/>
    </row>
    <row r="1659" spans="1:12" ht="23.25" customHeight="1" x14ac:dyDescent="0.45">
      <c r="A1659" s="871" t="s">
        <v>2282</v>
      </c>
      <c r="B1659" s="871"/>
      <c r="C1659" s="871"/>
      <c r="D1659" s="871"/>
      <c r="E1659" s="871"/>
      <c r="F1659" s="871"/>
      <c r="G1659" s="871"/>
      <c r="H1659" s="871"/>
      <c r="I1659" s="871"/>
      <c r="J1659" s="871"/>
      <c r="K1659" s="871"/>
      <c r="L1659" s="871"/>
    </row>
    <row r="1660" spans="1:12" ht="23.25" customHeight="1" x14ac:dyDescent="0.45">
      <c r="A1660" s="871" t="s">
        <v>414</v>
      </c>
      <c r="B1660" s="871"/>
      <c r="C1660" s="871"/>
      <c r="D1660" s="871"/>
      <c r="E1660" s="871"/>
      <c r="F1660" s="871"/>
      <c r="G1660" s="871"/>
      <c r="H1660" s="871"/>
      <c r="I1660" s="871"/>
      <c r="J1660" s="871"/>
      <c r="K1660" s="871"/>
      <c r="L1660" s="871"/>
    </row>
    <row r="1661" spans="1:12" ht="23.25" customHeight="1" x14ac:dyDescent="0.45">
      <c r="A1661" s="871" t="s">
        <v>251</v>
      </c>
      <c r="B1661" s="871"/>
      <c r="C1661" s="871"/>
      <c r="D1661" s="871"/>
      <c r="E1661" s="871"/>
      <c r="F1661" s="871"/>
      <c r="G1661" s="871"/>
      <c r="H1661" s="871"/>
      <c r="I1661" s="871"/>
      <c r="J1661" s="871"/>
      <c r="K1661" s="871"/>
      <c r="L1661" s="871"/>
    </row>
    <row r="1662" spans="1:12" ht="23.25" customHeight="1" x14ac:dyDescent="0.45">
      <c r="A1662" s="763" t="s">
        <v>426</v>
      </c>
      <c r="B1662" s="763"/>
      <c r="C1662" s="763"/>
      <c r="D1662" s="763"/>
      <c r="E1662" s="763"/>
      <c r="F1662" s="763"/>
      <c r="G1662" s="763"/>
      <c r="H1662" s="763"/>
      <c r="I1662" s="763"/>
      <c r="J1662" s="763"/>
      <c r="K1662" s="763"/>
      <c r="L1662" s="763"/>
    </row>
    <row r="1663" spans="1:12" ht="23.25" customHeight="1" x14ac:dyDescent="0.45">
      <c r="A1663" s="763" t="s">
        <v>427</v>
      </c>
      <c r="B1663" s="763"/>
      <c r="C1663" s="763"/>
      <c r="D1663" s="763"/>
      <c r="E1663" s="763"/>
      <c r="F1663" s="763"/>
      <c r="G1663" s="763"/>
      <c r="H1663" s="763"/>
      <c r="I1663" s="763"/>
      <c r="J1663" s="763"/>
      <c r="K1663" s="763"/>
      <c r="L1663" s="763"/>
    </row>
    <row r="1664" spans="1:12" ht="23.25" customHeight="1" x14ac:dyDescent="0.45">
      <c r="A1664" s="763" t="s">
        <v>428</v>
      </c>
      <c r="B1664" s="763"/>
      <c r="C1664" s="763"/>
      <c r="D1664" s="763"/>
      <c r="E1664" s="763"/>
      <c r="F1664" s="763"/>
      <c r="G1664" s="763"/>
      <c r="H1664" s="763"/>
      <c r="I1664" s="763"/>
      <c r="J1664" s="763"/>
      <c r="K1664" s="763"/>
      <c r="L1664" s="763"/>
    </row>
    <row r="1665" spans="1:91" ht="23.25" customHeight="1" x14ac:dyDescent="0.45">
      <c r="A1665" s="768" t="s">
        <v>431</v>
      </c>
      <c r="B1665" s="768"/>
      <c r="C1665" s="768"/>
      <c r="D1665" s="768"/>
      <c r="E1665" s="768"/>
      <c r="F1665" s="768"/>
      <c r="G1665" s="768"/>
      <c r="H1665" s="768"/>
      <c r="I1665" s="768"/>
      <c r="J1665" s="768"/>
      <c r="K1665" s="768"/>
      <c r="L1665" s="768"/>
    </row>
    <row r="1666" spans="1:91" ht="23.25" customHeight="1" x14ac:dyDescent="0.45">
      <c r="A1666" s="874" t="s">
        <v>0</v>
      </c>
      <c r="B1666" s="874" t="s">
        <v>1</v>
      </c>
      <c r="C1666" s="874" t="s">
        <v>2</v>
      </c>
      <c r="D1666" s="874" t="s">
        <v>760</v>
      </c>
      <c r="E1666" s="877" t="s">
        <v>3</v>
      </c>
      <c r="F1666" s="878"/>
      <c r="G1666" s="878"/>
      <c r="H1666" s="878"/>
      <c r="I1666" s="879"/>
      <c r="J1666" s="881" t="s">
        <v>464</v>
      </c>
      <c r="K1666" s="874" t="s">
        <v>620</v>
      </c>
      <c r="L1666" s="874" t="s">
        <v>5</v>
      </c>
    </row>
    <row r="1667" spans="1:91" ht="23.25" customHeight="1" x14ac:dyDescent="0.45">
      <c r="A1667" s="874"/>
      <c r="B1667" s="874"/>
      <c r="C1667" s="874"/>
      <c r="D1667" s="874"/>
      <c r="E1667" s="164">
        <v>2566</v>
      </c>
      <c r="F1667" s="164">
        <v>2567</v>
      </c>
      <c r="G1667" s="164">
        <v>2568</v>
      </c>
      <c r="H1667" s="164">
        <v>2569</v>
      </c>
      <c r="I1667" s="164">
        <v>2570</v>
      </c>
      <c r="J1667" s="881"/>
      <c r="K1667" s="874"/>
      <c r="L1667" s="874"/>
    </row>
    <row r="1668" spans="1:91" ht="23.25" customHeight="1" x14ac:dyDescent="0.45">
      <c r="A1668" s="875"/>
      <c r="B1668" s="875"/>
      <c r="C1668" s="875"/>
      <c r="D1668" s="875"/>
      <c r="E1668" s="527" t="s">
        <v>462</v>
      </c>
      <c r="F1668" s="527" t="s">
        <v>462</v>
      </c>
      <c r="G1668" s="527" t="s">
        <v>462</v>
      </c>
      <c r="H1668" s="527" t="s">
        <v>462</v>
      </c>
      <c r="I1668" s="527" t="s">
        <v>462</v>
      </c>
      <c r="J1668" s="882"/>
      <c r="K1668" s="875"/>
      <c r="L1668" s="875"/>
    </row>
    <row r="1669" spans="1:91" ht="23.25" customHeight="1" x14ac:dyDescent="0.45">
      <c r="A1669" s="62">
        <v>1</v>
      </c>
      <c r="B1669" s="306" t="s">
        <v>692</v>
      </c>
      <c r="C1669" s="306" t="s">
        <v>28</v>
      </c>
      <c r="D1669" s="306" t="s">
        <v>2283</v>
      </c>
      <c r="E1669" s="102">
        <v>300000</v>
      </c>
      <c r="F1669" s="85">
        <v>300000</v>
      </c>
      <c r="G1669" s="102">
        <v>300000</v>
      </c>
      <c r="H1669" s="85">
        <v>300000</v>
      </c>
      <c r="I1669" s="102">
        <v>300000</v>
      </c>
      <c r="J1669" s="106" t="s">
        <v>208</v>
      </c>
      <c r="K1669" s="715" t="s">
        <v>25</v>
      </c>
      <c r="L1669" s="47" t="s">
        <v>294</v>
      </c>
    </row>
    <row r="1670" spans="1:91" ht="23.25" customHeight="1" x14ac:dyDescent="0.45">
      <c r="A1670" s="66"/>
      <c r="B1670" s="190" t="s">
        <v>693</v>
      </c>
      <c r="C1670" s="190" t="s">
        <v>29</v>
      </c>
      <c r="D1670" s="190" t="s">
        <v>2284</v>
      </c>
      <c r="E1670" s="78"/>
      <c r="F1670" s="89"/>
      <c r="G1670" s="78"/>
      <c r="H1670" s="90"/>
      <c r="I1670" s="90"/>
      <c r="J1670" s="109" t="s">
        <v>1</v>
      </c>
      <c r="K1670" s="185" t="s">
        <v>26</v>
      </c>
      <c r="L1670" s="48" t="s">
        <v>2285</v>
      </c>
    </row>
    <row r="1671" spans="1:91" ht="23.25" customHeight="1" x14ac:dyDescent="0.45">
      <c r="A1671" s="66"/>
      <c r="B1671" s="190"/>
      <c r="C1671" s="190" t="s">
        <v>30</v>
      </c>
      <c r="D1671" s="190" t="s">
        <v>2286</v>
      </c>
      <c r="E1671" s="78"/>
      <c r="F1671" s="89"/>
      <c r="G1671" s="78"/>
      <c r="H1671" s="90"/>
      <c r="I1671" s="90"/>
      <c r="J1671" s="109"/>
      <c r="K1671" s="185" t="s">
        <v>27</v>
      </c>
      <c r="L1671" s="48"/>
    </row>
    <row r="1672" spans="1:91" ht="23.25" customHeight="1" x14ac:dyDescent="0.45">
      <c r="A1672" s="66"/>
      <c r="B1672" s="564"/>
      <c r="C1672" s="190" t="s">
        <v>31</v>
      </c>
      <c r="D1672" s="239" t="s">
        <v>2287</v>
      </c>
      <c r="E1672" s="78"/>
      <c r="F1672" s="89"/>
      <c r="G1672" s="78"/>
      <c r="H1672" s="78"/>
      <c r="I1672" s="78"/>
      <c r="J1672" s="91"/>
      <c r="K1672" s="100"/>
      <c r="L1672" s="48"/>
    </row>
    <row r="1673" spans="1:91" ht="23.25" customHeight="1" x14ac:dyDescent="0.45">
      <c r="A1673" s="66"/>
      <c r="B1673" s="564"/>
      <c r="C1673" s="190" t="s">
        <v>32</v>
      </c>
      <c r="D1673" s="239" t="s">
        <v>2288</v>
      </c>
      <c r="E1673" s="78"/>
      <c r="F1673" s="89"/>
      <c r="G1673" s="78"/>
      <c r="H1673" s="78"/>
      <c r="I1673" s="78"/>
      <c r="J1673" s="91"/>
      <c r="K1673" s="605"/>
      <c r="L1673" s="48"/>
    </row>
    <row r="1674" spans="1:91" ht="23.25" customHeight="1" x14ac:dyDescent="0.45">
      <c r="A1674" s="66"/>
      <c r="B1674" s="101"/>
      <c r="D1674" s="239" t="s">
        <v>2289</v>
      </c>
      <c r="E1674" s="78"/>
      <c r="F1674" s="89"/>
      <c r="G1674" s="78"/>
      <c r="H1674" s="78"/>
      <c r="I1674" s="78"/>
      <c r="J1674" s="91"/>
      <c r="K1674" s="605"/>
      <c r="L1674" s="48"/>
    </row>
    <row r="1675" spans="1:91" ht="23.25" customHeight="1" x14ac:dyDescent="0.45">
      <c r="A1675" s="66"/>
      <c r="B1675" s="101"/>
      <c r="C1675" s="100"/>
      <c r="D1675" s="239" t="s">
        <v>2774</v>
      </c>
      <c r="E1675" s="78"/>
      <c r="F1675" s="89"/>
      <c r="G1675" s="78"/>
      <c r="H1675" s="78"/>
      <c r="I1675" s="78"/>
      <c r="J1675" s="91"/>
      <c r="K1675" s="605"/>
      <c r="L1675" s="48"/>
    </row>
    <row r="1676" spans="1:91" s="370" customFormat="1" ht="23.25" customHeight="1" x14ac:dyDescent="0.45">
      <c r="A1676" s="62">
        <v>2</v>
      </c>
      <c r="B1676" s="330" t="s">
        <v>2290</v>
      </c>
      <c r="C1676" s="104" t="s">
        <v>2291</v>
      </c>
      <c r="D1676" s="124" t="s">
        <v>2292</v>
      </c>
      <c r="E1676" s="86">
        <v>200000</v>
      </c>
      <c r="F1676" s="105">
        <v>200000</v>
      </c>
      <c r="G1676" s="86">
        <v>200000</v>
      </c>
      <c r="H1676" s="86">
        <v>200000</v>
      </c>
      <c r="I1676" s="86">
        <v>200000</v>
      </c>
      <c r="J1676" s="106" t="s">
        <v>208</v>
      </c>
      <c r="K1676" s="125" t="s">
        <v>2293</v>
      </c>
      <c r="L1676" s="47" t="s">
        <v>294</v>
      </c>
      <c r="AA1676" s="371"/>
      <c r="AB1676" s="371"/>
      <c r="AC1676" s="371"/>
      <c r="AD1676" s="371"/>
      <c r="AE1676" s="371"/>
      <c r="AF1676" s="371"/>
      <c r="AG1676" s="371"/>
      <c r="AH1676" s="371"/>
      <c r="AI1676" s="371"/>
      <c r="AJ1676" s="371"/>
      <c r="AK1676" s="371"/>
      <c r="AL1676" s="371"/>
      <c r="AM1676" s="371"/>
      <c r="AN1676" s="371"/>
      <c r="AO1676" s="371"/>
      <c r="AP1676" s="371"/>
      <c r="AQ1676" s="371"/>
      <c r="AR1676" s="371"/>
      <c r="AS1676" s="371"/>
      <c r="AT1676" s="371"/>
      <c r="AU1676" s="371"/>
      <c r="AV1676" s="371"/>
      <c r="AW1676" s="371"/>
      <c r="AX1676" s="371"/>
      <c r="AY1676" s="371"/>
      <c r="AZ1676" s="371"/>
      <c r="BA1676" s="371"/>
      <c r="BB1676" s="371"/>
      <c r="BC1676" s="371"/>
      <c r="BD1676" s="371"/>
      <c r="BE1676" s="371"/>
      <c r="BF1676" s="371"/>
      <c r="BG1676" s="371"/>
      <c r="BH1676" s="371"/>
      <c r="BI1676" s="371"/>
      <c r="BJ1676" s="371"/>
      <c r="BK1676" s="371"/>
      <c r="BL1676" s="371"/>
      <c r="BM1676" s="371"/>
      <c r="BN1676" s="371"/>
      <c r="BO1676" s="371"/>
      <c r="BP1676" s="371"/>
      <c r="BQ1676" s="371"/>
      <c r="BR1676" s="371"/>
      <c r="BS1676" s="371"/>
      <c r="BT1676" s="371"/>
      <c r="BU1676" s="371"/>
      <c r="BV1676" s="371"/>
      <c r="BW1676" s="371"/>
      <c r="BX1676" s="371"/>
      <c r="BY1676" s="371"/>
      <c r="BZ1676" s="371"/>
      <c r="CA1676" s="371"/>
      <c r="CB1676" s="371"/>
      <c r="CC1676" s="371"/>
      <c r="CD1676" s="371"/>
      <c r="CE1676" s="371"/>
      <c r="CF1676" s="371"/>
      <c r="CG1676" s="371"/>
      <c r="CH1676" s="371"/>
      <c r="CI1676" s="371"/>
      <c r="CJ1676" s="371"/>
      <c r="CK1676" s="371"/>
      <c r="CL1676" s="371"/>
      <c r="CM1676" s="371"/>
    </row>
    <row r="1677" spans="1:91" s="370" customFormat="1" ht="23.25" customHeight="1" x14ac:dyDescent="0.45">
      <c r="A1677" s="66"/>
      <c r="B1677" s="274" t="s">
        <v>2294</v>
      </c>
      <c r="C1677" s="107" t="s">
        <v>2295</v>
      </c>
      <c r="D1677" s="126" t="s">
        <v>357</v>
      </c>
      <c r="E1677" s="90"/>
      <c r="F1677" s="108"/>
      <c r="G1677" s="90"/>
      <c r="H1677" s="90"/>
      <c r="I1677" s="90"/>
      <c r="J1677" s="109" t="s">
        <v>1</v>
      </c>
      <c r="K1677" s="127" t="s">
        <v>2296</v>
      </c>
      <c r="L1677" s="48"/>
      <c r="AA1677" s="371"/>
      <c r="AB1677" s="371"/>
      <c r="AC1677" s="371"/>
      <c r="AD1677" s="371"/>
      <c r="AE1677" s="371"/>
      <c r="AF1677" s="371"/>
      <c r="AG1677" s="371"/>
      <c r="AH1677" s="371"/>
      <c r="AI1677" s="371"/>
      <c r="AJ1677" s="371"/>
      <c r="AK1677" s="371"/>
      <c r="AL1677" s="371"/>
      <c r="AM1677" s="371"/>
      <c r="AN1677" s="371"/>
      <c r="AO1677" s="371"/>
      <c r="AP1677" s="371"/>
      <c r="AQ1677" s="371"/>
      <c r="AR1677" s="371"/>
      <c r="AS1677" s="371"/>
      <c r="AT1677" s="371"/>
      <c r="AU1677" s="371"/>
      <c r="AV1677" s="371"/>
      <c r="AW1677" s="371"/>
      <c r="AX1677" s="371"/>
      <c r="AY1677" s="371"/>
      <c r="AZ1677" s="371"/>
      <c r="BA1677" s="371"/>
      <c r="BB1677" s="371"/>
      <c r="BC1677" s="371"/>
      <c r="BD1677" s="371"/>
      <c r="BE1677" s="371"/>
      <c r="BF1677" s="371"/>
      <c r="BG1677" s="371"/>
      <c r="BH1677" s="371"/>
      <c r="BI1677" s="371"/>
      <c r="BJ1677" s="371"/>
      <c r="BK1677" s="371"/>
      <c r="BL1677" s="371"/>
      <c r="BM1677" s="371"/>
      <c r="BN1677" s="371"/>
      <c r="BO1677" s="371"/>
      <c r="BP1677" s="371"/>
      <c r="BQ1677" s="371"/>
      <c r="BR1677" s="371"/>
      <c r="BS1677" s="371"/>
      <c r="BT1677" s="371"/>
      <c r="BU1677" s="371"/>
      <c r="BV1677" s="371"/>
      <c r="BW1677" s="371"/>
      <c r="BX1677" s="371"/>
      <c r="BY1677" s="371"/>
      <c r="BZ1677" s="371"/>
      <c r="CA1677" s="371"/>
      <c r="CB1677" s="371"/>
      <c r="CC1677" s="371"/>
      <c r="CD1677" s="371"/>
      <c r="CE1677" s="371"/>
      <c r="CF1677" s="371"/>
      <c r="CG1677" s="371"/>
      <c r="CH1677" s="371"/>
      <c r="CI1677" s="371"/>
      <c r="CJ1677" s="371"/>
      <c r="CK1677" s="371"/>
      <c r="CL1677" s="371"/>
      <c r="CM1677" s="371"/>
    </row>
    <row r="1678" spans="1:91" s="370" customFormat="1" ht="23.25" customHeight="1" x14ac:dyDescent="0.45">
      <c r="A1678" s="66"/>
      <c r="B1678" s="274" t="s">
        <v>87</v>
      </c>
      <c r="C1678" s="107"/>
      <c r="D1678" s="126"/>
      <c r="E1678" s="90"/>
      <c r="F1678" s="108"/>
      <c r="G1678" s="90"/>
      <c r="H1678" s="90"/>
      <c r="I1678" s="90"/>
      <c r="J1678" s="109"/>
      <c r="K1678" s="127" t="s">
        <v>256</v>
      </c>
      <c r="L1678" s="48"/>
      <c r="AA1678" s="371"/>
      <c r="AB1678" s="371"/>
      <c r="AC1678" s="371"/>
      <c r="AD1678" s="371"/>
      <c r="AE1678" s="371"/>
      <c r="AF1678" s="371"/>
      <c r="AG1678" s="371"/>
      <c r="AH1678" s="371"/>
      <c r="AI1678" s="371"/>
      <c r="AJ1678" s="371"/>
      <c r="AK1678" s="371"/>
      <c r="AL1678" s="371"/>
      <c r="AM1678" s="371"/>
      <c r="AN1678" s="371"/>
      <c r="AO1678" s="371"/>
      <c r="AP1678" s="371"/>
      <c r="AQ1678" s="371"/>
      <c r="AR1678" s="371"/>
      <c r="AS1678" s="371"/>
      <c r="AT1678" s="371"/>
      <c r="AU1678" s="371"/>
      <c r="AV1678" s="371"/>
      <c r="AW1678" s="371"/>
      <c r="AX1678" s="371"/>
      <c r="AY1678" s="371"/>
      <c r="AZ1678" s="371"/>
      <c r="BA1678" s="371"/>
      <c r="BB1678" s="371"/>
      <c r="BC1678" s="371"/>
      <c r="BD1678" s="371"/>
      <c r="BE1678" s="371"/>
      <c r="BF1678" s="371"/>
      <c r="BG1678" s="371"/>
      <c r="BH1678" s="371"/>
      <c r="BI1678" s="371"/>
      <c r="BJ1678" s="371"/>
      <c r="BK1678" s="371"/>
      <c r="BL1678" s="371"/>
      <c r="BM1678" s="371"/>
      <c r="BN1678" s="371"/>
      <c r="BO1678" s="371"/>
      <c r="BP1678" s="371"/>
      <c r="BQ1678" s="371"/>
      <c r="BR1678" s="371"/>
      <c r="BS1678" s="371"/>
      <c r="BT1678" s="371"/>
      <c r="BU1678" s="371"/>
      <c r="BV1678" s="371"/>
      <c r="BW1678" s="371"/>
      <c r="BX1678" s="371"/>
      <c r="BY1678" s="371"/>
      <c r="BZ1678" s="371"/>
      <c r="CA1678" s="371"/>
      <c r="CB1678" s="371"/>
      <c r="CC1678" s="371"/>
      <c r="CD1678" s="371"/>
      <c r="CE1678" s="371"/>
      <c r="CF1678" s="371"/>
      <c r="CG1678" s="371"/>
      <c r="CH1678" s="371"/>
      <c r="CI1678" s="371"/>
      <c r="CJ1678" s="371"/>
      <c r="CK1678" s="371"/>
      <c r="CL1678" s="371"/>
      <c r="CM1678" s="371"/>
    </row>
    <row r="1679" spans="1:91" s="370" customFormat="1" ht="23.25" customHeight="1" x14ac:dyDescent="0.45">
      <c r="A1679" s="52"/>
      <c r="B1679" s="7"/>
      <c r="C1679" s="7"/>
      <c r="D1679" s="122"/>
      <c r="E1679" s="13"/>
      <c r="F1679" s="113">
        <v>97</v>
      </c>
      <c r="G1679" s="13"/>
      <c r="H1679" s="13"/>
      <c r="I1679" s="13"/>
      <c r="J1679" s="114"/>
      <c r="K1679" s="178"/>
      <c r="L1679" s="123"/>
      <c r="AA1679" s="371"/>
      <c r="AB1679" s="371"/>
      <c r="AC1679" s="371"/>
      <c r="AD1679" s="371"/>
      <c r="AE1679" s="371"/>
      <c r="AF1679" s="371"/>
      <c r="AG1679" s="371"/>
      <c r="AH1679" s="371"/>
      <c r="AI1679" s="371"/>
      <c r="AJ1679" s="371"/>
      <c r="AK1679" s="371"/>
      <c r="AL1679" s="371"/>
      <c r="AM1679" s="371"/>
      <c r="AN1679" s="371"/>
      <c r="AO1679" s="371"/>
      <c r="AP1679" s="371"/>
      <c r="AQ1679" s="371"/>
      <c r="AR1679" s="371"/>
      <c r="AS1679" s="371"/>
      <c r="AT1679" s="371"/>
      <c r="AU1679" s="371"/>
      <c r="AV1679" s="371"/>
      <c r="AW1679" s="371"/>
      <c r="AX1679" s="371"/>
      <c r="AY1679" s="371"/>
      <c r="AZ1679" s="371"/>
      <c r="BA1679" s="371"/>
      <c r="BB1679" s="371"/>
      <c r="BC1679" s="371"/>
      <c r="BD1679" s="371"/>
      <c r="BE1679" s="371"/>
      <c r="BF1679" s="371"/>
      <c r="BG1679" s="371"/>
      <c r="BH1679" s="371"/>
      <c r="BI1679" s="371"/>
      <c r="BJ1679" s="371"/>
      <c r="BK1679" s="371"/>
      <c r="BL1679" s="371"/>
      <c r="BM1679" s="371"/>
      <c r="BN1679" s="371"/>
      <c r="BO1679" s="371"/>
      <c r="BP1679" s="371"/>
      <c r="BQ1679" s="371"/>
      <c r="BR1679" s="371"/>
      <c r="BS1679" s="371"/>
      <c r="BT1679" s="371"/>
      <c r="BU1679" s="371"/>
      <c r="BV1679" s="371"/>
      <c r="BW1679" s="371"/>
      <c r="BX1679" s="371"/>
      <c r="BY1679" s="371"/>
      <c r="BZ1679" s="371"/>
      <c r="CA1679" s="371"/>
      <c r="CB1679" s="371"/>
      <c r="CC1679" s="371"/>
      <c r="CD1679" s="371"/>
      <c r="CE1679" s="371"/>
      <c r="CF1679" s="371"/>
      <c r="CG1679" s="371"/>
      <c r="CH1679" s="371"/>
      <c r="CI1679" s="371"/>
      <c r="CJ1679" s="371"/>
      <c r="CK1679" s="371"/>
      <c r="CL1679" s="371"/>
      <c r="CM1679" s="371"/>
    </row>
    <row r="1680" spans="1:91" s="370" customFormat="1" ht="23.25" customHeight="1" x14ac:dyDescent="0.45">
      <c r="A1680" s="326"/>
      <c r="B1680" s="11"/>
      <c r="C1680" s="11"/>
      <c r="D1680" s="19"/>
      <c r="E1680" s="8"/>
      <c r="F1680" s="12"/>
      <c r="G1680" s="8"/>
      <c r="H1680" s="8"/>
      <c r="I1680" s="177"/>
      <c r="J1680" s="8"/>
      <c r="K1680" s="115"/>
      <c r="L1680" s="49"/>
      <c r="AA1680" s="371"/>
      <c r="AB1680" s="371"/>
      <c r="AC1680" s="371"/>
      <c r="AD1680" s="371"/>
      <c r="AE1680" s="371"/>
      <c r="AF1680" s="371"/>
      <c r="AG1680" s="371"/>
      <c r="AH1680" s="371"/>
      <c r="AI1680" s="371"/>
      <c r="AJ1680" s="371"/>
      <c r="AK1680" s="371"/>
      <c r="AL1680" s="371"/>
      <c r="AM1680" s="371"/>
      <c r="AN1680" s="371"/>
      <c r="AO1680" s="371"/>
      <c r="AP1680" s="371"/>
      <c r="AQ1680" s="371"/>
      <c r="AR1680" s="371"/>
      <c r="AS1680" s="371"/>
      <c r="AT1680" s="371"/>
      <c r="AU1680" s="371"/>
      <c r="AV1680" s="371"/>
      <c r="AW1680" s="371"/>
      <c r="AX1680" s="371"/>
      <c r="AY1680" s="371"/>
      <c r="AZ1680" s="371"/>
      <c r="BA1680" s="371"/>
      <c r="BB1680" s="371"/>
      <c r="BC1680" s="371"/>
      <c r="BD1680" s="371"/>
      <c r="BE1680" s="371"/>
      <c r="BF1680" s="371"/>
      <c r="BG1680" s="371"/>
      <c r="BH1680" s="371"/>
      <c r="BI1680" s="371"/>
      <c r="BJ1680" s="371"/>
      <c r="BK1680" s="371"/>
      <c r="BL1680" s="371"/>
      <c r="BM1680" s="371"/>
      <c r="BN1680" s="371"/>
      <c r="BO1680" s="371"/>
      <c r="BP1680" s="371"/>
      <c r="BQ1680" s="371"/>
      <c r="BR1680" s="371"/>
      <c r="BS1680" s="371"/>
      <c r="BT1680" s="371"/>
      <c r="BU1680" s="371"/>
      <c r="BV1680" s="371"/>
      <c r="BW1680" s="371"/>
      <c r="BX1680" s="371"/>
      <c r="BY1680" s="371"/>
      <c r="BZ1680" s="371"/>
      <c r="CA1680" s="371"/>
      <c r="CB1680" s="371"/>
      <c r="CC1680" s="371"/>
      <c r="CD1680" s="371"/>
      <c r="CE1680" s="371"/>
      <c r="CF1680" s="371"/>
      <c r="CG1680" s="371"/>
      <c r="CH1680" s="371"/>
      <c r="CI1680" s="371"/>
      <c r="CJ1680" s="371"/>
      <c r="CK1680" s="371"/>
      <c r="CL1680" s="371"/>
      <c r="CM1680" s="371"/>
    </row>
    <row r="1681" spans="1:91" s="370" customFormat="1" ht="23.25" customHeight="1" x14ac:dyDescent="0.45">
      <c r="A1681" s="326"/>
      <c r="B1681" s="11"/>
      <c r="C1681" s="11"/>
      <c r="D1681" s="19"/>
      <c r="E1681" s="8"/>
      <c r="F1681" s="12"/>
      <c r="G1681" s="8"/>
      <c r="H1681" s="8"/>
      <c r="I1681" s="177"/>
      <c r="J1681" s="8"/>
      <c r="K1681" s="115"/>
      <c r="L1681" s="49"/>
      <c r="AA1681" s="371"/>
      <c r="AB1681" s="371"/>
      <c r="AC1681" s="371"/>
      <c r="AD1681" s="371"/>
      <c r="AE1681" s="371"/>
      <c r="AF1681" s="371"/>
      <c r="AG1681" s="371"/>
      <c r="AH1681" s="371"/>
      <c r="AI1681" s="371"/>
      <c r="AJ1681" s="371"/>
      <c r="AK1681" s="371"/>
      <c r="AL1681" s="371"/>
      <c r="AM1681" s="371"/>
      <c r="AN1681" s="371"/>
      <c r="AO1681" s="371"/>
      <c r="AP1681" s="371"/>
      <c r="AQ1681" s="371"/>
      <c r="AR1681" s="371"/>
      <c r="AS1681" s="371"/>
      <c r="AT1681" s="371"/>
      <c r="AU1681" s="371"/>
      <c r="AV1681" s="371"/>
      <c r="AW1681" s="371"/>
      <c r="AX1681" s="371"/>
      <c r="AY1681" s="371"/>
      <c r="AZ1681" s="371"/>
      <c r="BA1681" s="371"/>
      <c r="BB1681" s="371"/>
      <c r="BC1681" s="371"/>
      <c r="BD1681" s="371"/>
      <c r="BE1681" s="371"/>
      <c r="BF1681" s="371"/>
      <c r="BG1681" s="371"/>
      <c r="BH1681" s="371"/>
      <c r="BI1681" s="371"/>
      <c r="BJ1681" s="371"/>
      <c r="BK1681" s="371"/>
      <c r="BL1681" s="371"/>
      <c r="BM1681" s="371"/>
      <c r="BN1681" s="371"/>
      <c r="BO1681" s="371"/>
      <c r="BP1681" s="371"/>
      <c r="BQ1681" s="371"/>
      <c r="BR1681" s="371"/>
      <c r="BS1681" s="371"/>
      <c r="BT1681" s="371"/>
      <c r="BU1681" s="371"/>
      <c r="BV1681" s="371"/>
      <c r="BW1681" s="371"/>
      <c r="BX1681" s="371"/>
      <c r="BY1681" s="371"/>
      <c r="BZ1681" s="371"/>
      <c r="CA1681" s="371"/>
      <c r="CB1681" s="371"/>
      <c r="CC1681" s="371"/>
      <c r="CD1681" s="371"/>
      <c r="CE1681" s="371"/>
      <c r="CF1681" s="371"/>
      <c r="CG1681" s="371"/>
      <c r="CH1681" s="371"/>
      <c r="CI1681" s="371"/>
      <c r="CJ1681" s="371"/>
      <c r="CK1681" s="371"/>
      <c r="CL1681" s="371"/>
      <c r="CM1681" s="371"/>
    </row>
    <row r="1682" spans="1:91" s="370" customFormat="1" ht="23.25" customHeight="1" x14ac:dyDescent="0.45">
      <c r="A1682" s="5"/>
      <c r="B1682" s="10"/>
      <c r="C1682" s="10"/>
      <c r="D1682" s="6"/>
      <c r="E1682" s="9"/>
      <c r="F1682" s="116"/>
      <c r="G1682" s="9"/>
      <c r="H1682" s="9"/>
      <c r="I1682" s="9"/>
      <c r="J1682" s="117"/>
      <c r="K1682" s="179"/>
      <c r="L1682" s="231"/>
      <c r="AA1682" s="371"/>
      <c r="AB1682" s="371"/>
      <c r="AC1682" s="371"/>
      <c r="AD1682" s="371"/>
      <c r="AE1682" s="371"/>
      <c r="AF1682" s="371"/>
      <c r="AG1682" s="371"/>
      <c r="AH1682" s="371"/>
      <c r="AI1682" s="371"/>
      <c r="AJ1682" s="371"/>
      <c r="AK1682" s="371"/>
      <c r="AL1682" s="371"/>
      <c r="AM1682" s="371"/>
      <c r="AN1682" s="371"/>
      <c r="AO1682" s="371"/>
      <c r="AP1682" s="371"/>
      <c r="AQ1682" s="371"/>
      <c r="AR1682" s="371"/>
      <c r="AS1682" s="371"/>
      <c r="AT1682" s="371"/>
      <c r="AU1682" s="371"/>
      <c r="AV1682" s="371"/>
      <c r="AW1682" s="371"/>
      <c r="AX1682" s="371"/>
      <c r="AY1682" s="371"/>
      <c r="AZ1682" s="371"/>
      <c r="BA1682" s="371"/>
      <c r="BB1682" s="371"/>
      <c r="BC1682" s="371"/>
      <c r="BD1682" s="371"/>
      <c r="BE1682" s="371"/>
      <c r="BF1682" s="371"/>
      <c r="BG1682" s="371"/>
      <c r="BH1682" s="371"/>
      <c r="BI1682" s="371"/>
      <c r="BJ1682" s="371"/>
      <c r="BK1682" s="371"/>
      <c r="BL1682" s="371"/>
      <c r="BM1682" s="371"/>
      <c r="BN1682" s="371"/>
      <c r="BO1682" s="371"/>
      <c r="BP1682" s="371"/>
      <c r="BQ1682" s="371"/>
      <c r="BR1682" s="371"/>
      <c r="BS1682" s="371"/>
      <c r="BT1682" s="371"/>
      <c r="BU1682" s="371"/>
      <c r="BV1682" s="371"/>
      <c r="BW1682" s="371"/>
      <c r="BX1682" s="371"/>
      <c r="BY1682" s="371"/>
      <c r="BZ1682" s="371"/>
      <c r="CA1682" s="371"/>
      <c r="CB1682" s="371"/>
      <c r="CC1682" s="371"/>
      <c r="CD1682" s="371"/>
      <c r="CE1682" s="371"/>
      <c r="CF1682" s="371"/>
      <c r="CG1682" s="371"/>
      <c r="CH1682" s="371"/>
      <c r="CI1682" s="371"/>
      <c r="CJ1682" s="371"/>
      <c r="CK1682" s="371"/>
      <c r="CL1682" s="371"/>
      <c r="CM1682" s="371"/>
    </row>
    <row r="1683" spans="1:91" ht="23.25" customHeight="1" x14ac:dyDescent="0.45">
      <c r="A1683" s="874" t="s">
        <v>0</v>
      </c>
      <c r="B1683" s="874" t="s">
        <v>1</v>
      </c>
      <c r="C1683" s="874" t="s">
        <v>2</v>
      </c>
      <c r="D1683" s="874" t="s">
        <v>761</v>
      </c>
      <c r="E1683" s="907" t="s">
        <v>3</v>
      </c>
      <c r="F1683" s="908"/>
      <c r="G1683" s="908"/>
      <c r="H1683" s="908"/>
      <c r="I1683" s="909"/>
      <c r="J1683" s="881" t="s">
        <v>464</v>
      </c>
      <c r="K1683" s="874" t="s">
        <v>620</v>
      </c>
      <c r="L1683" s="874" t="s">
        <v>5</v>
      </c>
    </row>
    <row r="1684" spans="1:91" ht="23.25" customHeight="1" x14ac:dyDescent="0.45">
      <c r="A1684" s="874"/>
      <c r="B1684" s="874"/>
      <c r="C1684" s="874"/>
      <c r="D1684" s="874"/>
      <c r="E1684" s="164">
        <v>2566</v>
      </c>
      <c r="F1684" s="164">
        <v>2567</v>
      </c>
      <c r="G1684" s="164">
        <v>2568</v>
      </c>
      <c r="H1684" s="164">
        <v>2569</v>
      </c>
      <c r="I1684" s="164">
        <v>2570</v>
      </c>
      <c r="J1684" s="881"/>
      <c r="K1684" s="874"/>
      <c r="L1684" s="874"/>
    </row>
    <row r="1685" spans="1:91" ht="23.25" customHeight="1" x14ac:dyDescent="0.45">
      <c r="A1685" s="875"/>
      <c r="B1685" s="875"/>
      <c r="C1685" s="875"/>
      <c r="D1685" s="875"/>
      <c r="E1685" s="527" t="s">
        <v>462</v>
      </c>
      <c r="F1685" s="527" t="s">
        <v>462</v>
      </c>
      <c r="G1685" s="527" t="s">
        <v>462</v>
      </c>
      <c r="H1685" s="527" t="s">
        <v>462</v>
      </c>
      <c r="I1685" s="527" t="s">
        <v>462</v>
      </c>
      <c r="J1685" s="882"/>
      <c r="K1685" s="875"/>
      <c r="L1685" s="875"/>
    </row>
    <row r="1686" spans="1:91" ht="23.25" customHeight="1" x14ac:dyDescent="0.45">
      <c r="A1686" s="62">
        <v>3</v>
      </c>
      <c r="B1686" s="568" t="s">
        <v>2297</v>
      </c>
      <c r="C1686" s="104" t="s">
        <v>2298</v>
      </c>
      <c r="D1686" s="124" t="s">
        <v>2299</v>
      </c>
      <c r="E1686" s="86">
        <v>100000</v>
      </c>
      <c r="F1686" s="86">
        <v>100000</v>
      </c>
      <c r="G1686" s="86">
        <v>100000</v>
      </c>
      <c r="H1686" s="86">
        <v>100000</v>
      </c>
      <c r="I1686" s="86">
        <v>100000</v>
      </c>
      <c r="J1686" s="106" t="s">
        <v>2300</v>
      </c>
      <c r="K1686" s="125" t="s">
        <v>2301</v>
      </c>
      <c r="L1686" s="47" t="s">
        <v>294</v>
      </c>
    </row>
    <row r="1687" spans="1:91" ht="23.25" customHeight="1" x14ac:dyDescent="0.45">
      <c r="A1687" s="66"/>
      <c r="B1687" s="607" t="s">
        <v>2302</v>
      </c>
      <c r="C1687" s="107" t="s">
        <v>661</v>
      </c>
      <c r="D1687" s="126"/>
      <c r="E1687" s="90"/>
      <c r="F1687" s="108"/>
      <c r="G1687" s="90"/>
      <c r="H1687" s="90"/>
      <c r="I1687" s="90"/>
      <c r="J1687" s="109" t="s">
        <v>2303</v>
      </c>
      <c r="K1687" s="127" t="s">
        <v>660</v>
      </c>
      <c r="L1687" s="48"/>
    </row>
    <row r="1688" spans="1:91" ht="23.25" customHeight="1" x14ac:dyDescent="0.45">
      <c r="A1688" s="66"/>
      <c r="B1688" s="607" t="s">
        <v>2304</v>
      </c>
      <c r="C1688" s="107"/>
      <c r="D1688" s="126"/>
      <c r="E1688" s="90"/>
      <c r="F1688" s="108"/>
      <c r="G1688" s="90"/>
      <c r="H1688" s="90"/>
      <c r="I1688" s="90"/>
      <c r="J1688" s="109"/>
      <c r="K1688" s="127"/>
      <c r="L1688" s="48"/>
    </row>
    <row r="1689" spans="1:91" ht="23.25" customHeight="1" x14ac:dyDescent="0.45">
      <c r="A1689" s="99"/>
      <c r="B1689" s="526" t="s">
        <v>841</v>
      </c>
      <c r="C1689" s="119"/>
      <c r="D1689" s="168"/>
      <c r="E1689" s="97"/>
      <c r="F1689" s="120"/>
      <c r="G1689" s="97"/>
      <c r="H1689" s="97"/>
      <c r="I1689" s="97"/>
      <c r="J1689" s="121"/>
      <c r="K1689" s="171"/>
      <c r="L1689" s="172"/>
    </row>
    <row r="1690" spans="1:91" ht="23.25" customHeight="1" x14ac:dyDescent="0.45">
      <c r="A1690" s="66">
        <v>4</v>
      </c>
      <c r="B1690" s="568" t="s">
        <v>2305</v>
      </c>
      <c r="C1690" s="104" t="s">
        <v>2298</v>
      </c>
      <c r="D1690" s="124" t="s">
        <v>2299</v>
      </c>
      <c r="E1690" s="86">
        <v>100000</v>
      </c>
      <c r="F1690" s="86">
        <v>100000</v>
      </c>
      <c r="G1690" s="86">
        <v>100000</v>
      </c>
      <c r="H1690" s="86">
        <v>100000</v>
      </c>
      <c r="I1690" s="86">
        <v>100000</v>
      </c>
      <c r="J1690" s="106" t="s">
        <v>2300</v>
      </c>
      <c r="K1690" s="125" t="s">
        <v>2301</v>
      </c>
      <c r="L1690" s="47" t="s">
        <v>294</v>
      </c>
    </row>
    <row r="1691" spans="1:91" ht="23.25" customHeight="1" x14ac:dyDescent="0.45">
      <c r="A1691" s="66"/>
      <c r="B1691" s="274" t="s">
        <v>2306</v>
      </c>
      <c r="C1691" s="107" t="s">
        <v>661</v>
      </c>
      <c r="D1691" s="126"/>
      <c r="E1691" s="90"/>
      <c r="F1691" s="108"/>
      <c r="G1691" s="90"/>
      <c r="H1691" s="90"/>
      <c r="I1691" s="90"/>
      <c r="J1691" s="109" t="s">
        <v>2303</v>
      </c>
      <c r="K1691" s="127" t="s">
        <v>660</v>
      </c>
      <c r="L1691" s="48"/>
    </row>
    <row r="1692" spans="1:91" ht="23.25" customHeight="1" x14ac:dyDescent="0.45">
      <c r="A1692" s="66"/>
      <c r="B1692" s="274" t="s">
        <v>2307</v>
      </c>
      <c r="C1692" s="107"/>
      <c r="D1692" s="126"/>
      <c r="E1692" s="90"/>
      <c r="F1692" s="108"/>
      <c r="G1692" s="90"/>
      <c r="H1692" s="90"/>
      <c r="I1692" s="90"/>
      <c r="J1692" s="109"/>
      <c r="K1692" s="127"/>
      <c r="L1692" s="48"/>
    </row>
    <row r="1693" spans="1:91" ht="23.25" customHeight="1" x14ac:dyDescent="0.45">
      <c r="A1693" s="99"/>
      <c r="B1693" s="567" t="s">
        <v>138</v>
      </c>
      <c r="C1693" s="119"/>
      <c r="D1693" s="168"/>
      <c r="E1693" s="97"/>
      <c r="F1693" s="120"/>
      <c r="G1693" s="97"/>
      <c r="H1693" s="97"/>
      <c r="I1693" s="97"/>
      <c r="J1693" s="121"/>
      <c r="K1693" s="127"/>
      <c r="L1693" s="172"/>
    </row>
    <row r="1694" spans="1:91" ht="23.25" customHeight="1" x14ac:dyDescent="0.45">
      <c r="A1694" s="66">
        <v>5</v>
      </c>
      <c r="B1694" s="568" t="s">
        <v>2297</v>
      </c>
      <c r="C1694" s="104" t="s">
        <v>2308</v>
      </c>
      <c r="D1694" s="124" t="s">
        <v>2309</v>
      </c>
      <c r="E1694" s="86">
        <v>100000</v>
      </c>
      <c r="F1694" s="86">
        <v>100000</v>
      </c>
      <c r="G1694" s="86">
        <v>100000</v>
      </c>
      <c r="H1694" s="86">
        <v>100000</v>
      </c>
      <c r="I1694" s="86">
        <v>100000</v>
      </c>
      <c r="J1694" s="106" t="s">
        <v>2310</v>
      </c>
      <c r="K1694" s="132" t="s">
        <v>2311</v>
      </c>
      <c r="L1694" s="174" t="s">
        <v>294</v>
      </c>
    </row>
    <row r="1695" spans="1:91" ht="23.25" customHeight="1" x14ac:dyDescent="0.45">
      <c r="A1695" s="66"/>
      <c r="B1695" s="274" t="s">
        <v>2312</v>
      </c>
      <c r="C1695" s="107"/>
      <c r="D1695" s="126"/>
      <c r="E1695" s="90"/>
      <c r="F1695" s="108"/>
      <c r="G1695" s="90"/>
      <c r="H1695" s="90"/>
      <c r="I1695" s="90"/>
      <c r="J1695" s="109" t="s">
        <v>2313</v>
      </c>
      <c r="K1695" s="126" t="s">
        <v>242</v>
      </c>
      <c r="L1695" s="48"/>
    </row>
    <row r="1696" spans="1:91" ht="23.25" customHeight="1" x14ac:dyDescent="0.45">
      <c r="A1696" s="66"/>
      <c r="B1696" s="274" t="s">
        <v>2314</v>
      </c>
      <c r="C1696" s="107"/>
      <c r="D1696" s="126"/>
      <c r="E1696" s="90"/>
      <c r="F1696" s="108"/>
      <c r="G1696" s="90"/>
      <c r="H1696" s="90"/>
      <c r="I1696" s="90"/>
      <c r="J1696" s="109" t="s">
        <v>661</v>
      </c>
      <c r="K1696" s="127"/>
      <c r="L1696" s="48"/>
    </row>
    <row r="1697" spans="1:91" ht="23.25" customHeight="1" x14ac:dyDescent="0.45">
      <c r="A1697" s="66"/>
      <c r="B1697" s="274" t="s">
        <v>2319</v>
      </c>
      <c r="C1697" s="107"/>
      <c r="D1697" s="126"/>
      <c r="E1697" s="90"/>
      <c r="F1697" s="108"/>
      <c r="G1697" s="90"/>
      <c r="H1697" s="90"/>
      <c r="I1697" s="90"/>
      <c r="J1697" s="109"/>
      <c r="K1697" s="127"/>
      <c r="L1697" s="48"/>
    </row>
    <row r="1698" spans="1:91" ht="23.25" customHeight="1" x14ac:dyDescent="0.45">
      <c r="A1698" s="99"/>
      <c r="B1698" s="228" t="s">
        <v>2320</v>
      </c>
      <c r="C1698" s="119"/>
      <c r="D1698" s="168"/>
      <c r="E1698" s="97"/>
      <c r="F1698" s="120"/>
      <c r="G1698" s="97"/>
      <c r="H1698" s="97"/>
      <c r="I1698" s="97"/>
      <c r="J1698" s="121"/>
      <c r="K1698" s="171"/>
      <c r="L1698" s="172"/>
      <c r="M1698" s="177"/>
      <c r="N1698" s="177"/>
      <c r="O1698" s="177"/>
      <c r="P1698" s="177"/>
      <c r="Q1698" s="177"/>
      <c r="R1698" s="177"/>
      <c r="S1698" s="177"/>
      <c r="T1698" s="177"/>
      <c r="U1698" s="177"/>
      <c r="V1698" s="177"/>
      <c r="W1698" s="177"/>
      <c r="X1698" s="177"/>
      <c r="Y1698" s="177"/>
      <c r="Z1698" s="177"/>
      <c r="AA1698" s="177"/>
      <c r="AB1698" s="177"/>
      <c r="AC1698" s="177"/>
      <c r="AD1698" s="177"/>
      <c r="AE1698" s="177"/>
      <c r="AF1698" s="177"/>
      <c r="AG1698" s="177"/>
      <c r="AH1698" s="177"/>
      <c r="AI1698" s="177"/>
      <c r="AJ1698" s="177"/>
      <c r="AK1698" s="177"/>
      <c r="AL1698" s="177"/>
      <c r="AM1698" s="177"/>
      <c r="AN1698" s="177"/>
      <c r="AO1698" s="177"/>
      <c r="AP1698" s="177"/>
      <c r="AQ1698" s="177"/>
      <c r="AR1698" s="177"/>
      <c r="AS1698" s="177"/>
      <c r="AT1698" s="177"/>
      <c r="AU1698" s="177"/>
      <c r="AV1698" s="177"/>
      <c r="AW1698" s="177"/>
      <c r="AX1698" s="177"/>
      <c r="AY1698" s="177"/>
      <c r="AZ1698" s="177"/>
      <c r="BA1698" s="177"/>
      <c r="BB1698" s="177"/>
      <c r="BC1698" s="177"/>
      <c r="BD1698" s="177"/>
      <c r="BE1698" s="177"/>
      <c r="BF1698" s="177"/>
      <c r="BG1698" s="177"/>
      <c r="BH1698" s="177"/>
      <c r="BI1698" s="177"/>
      <c r="BJ1698" s="177"/>
      <c r="BK1698" s="177"/>
      <c r="BL1698" s="177"/>
      <c r="BM1698" s="177"/>
      <c r="BN1698" s="177"/>
      <c r="BO1698" s="177"/>
      <c r="BP1698" s="177"/>
      <c r="BQ1698" s="177"/>
      <c r="BR1698" s="177"/>
      <c r="BS1698" s="177"/>
      <c r="BT1698" s="177"/>
      <c r="BU1698" s="177"/>
      <c r="BV1698" s="177"/>
      <c r="BW1698" s="177"/>
      <c r="BX1698" s="177"/>
      <c r="BY1698" s="177"/>
      <c r="BZ1698" s="177"/>
      <c r="CA1698" s="177"/>
      <c r="CB1698" s="177"/>
      <c r="CC1698" s="177"/>
      <c r="CD1698" s="177"/>
      <c r="CE1698" s="177"/>
      <c r="CF1698" s="177"/>
      <c r="CG1698" s="177"/>
      <c r="CH1698" s="177"/>
      <c r="CI1698" s="177"/>
      <c r="CJ1698" s="177"/>
      <c r="CK1698" s="177"/>
      <c r="CL1698" s="177"/>
      <c r="CM1698" s="177"/>
    </row>
    <row r="1699" spans="1:91" ht="23.25" customHeight="1" x14ac:dyDescent="0.45">
      <c r="A1699" s="326"/>
      <c r="B1699" s="11"/>
      <c r="C1699" s="11"/>
      <c r="D1699" s="19"/>
      <c r="E1699" s="8"/>
      <c r="F1699" s="12"/>
      <c r="G1699" s="8"/>
      <c r="H1699" s="8"/>
      <c r="I1699" s="8"/>
      <c r="J1699" s="115"/>
      <c r="K1699" s="177"/>
      <c r="L1699" s="49"/>
      <c r="M1699" s="177"/>
      <c r="N1699" s="177"/>
      <c r="O1699" s="177"/>
      <c r="P1699" s="177"/>
      <c r="Q1699" s="177"/>
      <c r="R1699" s="177"/>
      <c r="S1699" s="177"/>
      <c r="T1699" s="177"/>
      <c r="U1699" s="177"/>
      <c r="V1699" s="177"/>
      <c r="W1699" s="177"/>
      <c r="X1699" s="177"/>
      <c r="Y1699" s="177"/>
      <c r="Z1699" s="177"/>
      <c r="AA1699" s="177"/>
      <c r="AB1699" s="177"/>
      <c r="AC1699" s="177"/>
      <c r="AD1699" s="177"/>
      <c r="AE1699" s="177"/>
      <c r="AF1699" s="177"/>
      <c r="AG1699" s="177"/>
      <c r="AH1699" s="177"/>
      <c r="AI1699" s="177"/>
      <c r="AJ1699" s="177"/>
      <c r="AK1699" s="177"/>
      <c r="AL1699" s="177"/>
      <c r="AM1699" s="177"/>
      <c r="AN1699" s="177"/>
      <c r="AO1699" s="177"/>
      <c r="AP1699" s="177"/>
      <c r="AQ1699" s="177"/>
      <c r="AR1699" s="177"/>
      <c r="AS1699" s="177"/>
      <c r="AT1699" s="177"/>
      <c r="AU1699" s="177"/>
      <c r="AV1699" s="177"/>
      <c r="AW1699" s="177"/>
      <c r="AX1699" s="177"/>
      <c r="AY1699" s="177"/>
      <c r="AZ1699" s="177"/>
      <c r="BA1699" s="177"/>
      <c r="BB1699" s="177"/>
      <c r="BC1699" s="177"/>
      <c r="BD1699" s="177"/>
      <c r="BE1699" s="177"/>
      <c r="BF1699" s="177"/>
      <c r="BG1699" s="177"/>
      <c r="BH1699" s="177"/>
      <c r="BI1699" s="177"/>
      <c r="BJ1699" s="177"/>
      <c r="BK1699" s="177"/>
      <c r="BL1699" s="177"/>
      <c r="BM1699" s="177"/>
      <c r="BN1699" s="177"/>
      <c r="BO1699" s="177"/>
      <c r="BP1699" s="177"/>
      <c r="BQ1699" s="177"/>
      <c r="BR1699" s="177"/>
      <c r="BS1699" s="177"/>
      <c r="BT1699" s="177"/>
      <c r="BU1699" s="177"/>
      <c r="BV1699" s="177"/>
      <c r="BW1699" s="177"/>
      <c r="BX1699" s="177"/>
      <c r="BY1699" s="177"/>
      <c r="BZ1699" s="177"/>
      <c r="CA1699" s="177"/>
      <c r="CB1699" s="177"/>
      <c r="CC1699" s="177"/>
      <c r="CD1699" s="177"/>
      <c r="CE1699" s="177"/>
      <c r="CF1699" s="177"/>
      <c r="CG1699" s="177"/>
      <c r="CH1699" s="177"/>
      <c r="CI1699" s="177"/>
      <c r="CJ1699" s="177"/>
      <c r="CK1699" s="177"/>
      <c r="CL1699" s="177"/>
      <c r="CM1699" s="177"/>
    </row>
    <row r="1700" spans="1:91" ht="23.25" customHeight="1" x14ac:dyDescent="0.45">
      <c r="A1700" s="326"/>
      <c r="B1700" s="11"/>
      <c r="C1700" s="11"/>
      <c r="D1700" s="19"/>
      <c r="E1700" s="8"/>
      <c r="F1700" s="12"/>
      <c r="G1700" s="8"/>
      <c r="H1700" s="8"/>
      <c r="I1700" s="8"/>
      <c r="J1700" s="115"/>
      <c r="K1700" s="177"/>
      <c r="L1700" s="49"/>
      <c r="M1700" s="177"/>
      <c r="N1700" s="177"/>
      <c r="O1700" s="177"/>
      <c r="P1700" s="177"/>
      <c r="Q1700" s="177"/>
      <c r="R1700" s="177"/>
      <c r="S1700" s="177"/>
      <c r="T1700" s="177"/>
      <c r="U1700" s="177"/>
      <c r="V1700" s="177"/>
      <c r="W1700" s="177"/>
      <c r="X1700" s="177"/>
      <c r="Y1700" s="177"/>
      <c r="Z1700" s="177"/>
      <c r="AA1700" s="177"/>
      <c r="AB1700" s="177"/>
      <c r="AC1700" s="177"/>
      <c r="AD1700" s="177"/>
      <c r="AE1700" s="177"/>
      <c r="AF1700" s="177"/>
      <c r="AG1700" s="177"/>
      <c r="AH1700" s="177"/>
      <c r="AI1700" s="177"/>
      <c r="AJ1700" s="177"/>
      <c r="AK1700" s="177"/>
      <c r="AL1700" s="177"/>
      <c r="AM1700" s="177"/>
      <c r="AN1700" s="177"/>
      <c r="AO1700" s="177"/>
      <c r="AP1700" s="177"/>
      <c r="AQ1700" s="177"/>
      <c r="AR1700" s="177"/>
      <c r="AS1700" s="177"/>
      <c r="AT1700" s="177"/>
      <c r="AU1700" s="177"/>
      <c r="AV1700" s="177"/>
      <c r="AW1700" s="177"/>
      <c r="AX1700" s="177"/>
      <c r="AY1700" s="177"/>
      <c r="AZ1700" s="177"/>
      <c r="BA1700" s="177"/>
      <c r="BB1700" s="177"/>
      <c r="BC1700" s="177"/>
      <c r="BD1700" s="177"/>
      <c r="BE1700" s="177"/>
      <c r="BF1700" s="177"/>
      <c r="BG1700" s="177"/>
      <c r="BH1700" s="177"/>
      <c r="BI1700" s="177"/>
      <c r="BJ1700" s="177"/>
      <c r="BK1700" s="177"/>
      <c r="BL1700" s="177"/>
      <c r="BM1700" s="177"/>
      <c r="BN1700" s="177"/>
      <c r="BO1700" s="177"/>
      <c r="BP1700" s="177"/>
      <c r="BQ1700" s="177"/>
      <c r="BR1700" s="177"/>
      <c r="BS1700" s="177"/>
      <c r="BT1700" s="177"/>
      <c r="BU1700" s="177"/>
      <c r="BV1700" s="177"/>
      <c r="BW1700" s="177"/>
      <c r="BX1700" s="177"/>
      <c r="BY1700" s="177"/>
      <c r="BZ1700" s="177"/>
      <c r="CA1700" s="177"/>
      <c r="CB1700" s="177"/>
      <c r="CC1700" s="177"/>
      <c r="CD1700" s="177"/>
      <c r="CE1700" s="177"/>
      <c r="CF1700" s="177"/>
      <c r="CG1700" s="177"/>
      <c r="CH1700" s="177"/>
      <c r="CI1700" s="177"/>
      <c r="CJ1700" s="177"/>
      <c r="CK1700" s="177"/>
      <c r="CL1700" s="177"/>
      <c r="CM1700" s="177"/>
    </row>
    <row r="1701" spans="1:91" ht="23.25" customHeight="1" x14ac:dyDescent="0.45">
      <c r="A1701" s="326"/>
      <c r="B1701" s="11"/>
      <c r="C1701" s="11"/>
      <c r="D1701" s="19"/>
      <c r="E1701" s="8"/>
      <c r="F1701" s="12"/>
      <c r="G1701" s="8"/>
      <c r="H1701" s="8"/>
      <c r="I1701" s="8"/>
      <c r="J1701" s="115"/>
      <c r="K1701" s="177"/>
      <c r="L1701" s="49"/>
      <c r="M1701" s="177"/>
      <c r="N1701" s="177"/>
      <c r="O1701" s="177"/>
      <c r="P1701" s="177"/>
      <c r="Q1701" s="177"/>
      <c r="R1701" s="177"/>
      <c r="S1701" s="177"/>
      <c r="T1701" s="177"/>
      <c r="U1701" s="177"/>
      <c r="V1701" s="177"/>
      <c r="W1701" s="177"/>
      <c r="X1701" s="177"/>
      <c r="Y1701" s="177"/>
      <c r="Z1701" s="177"/>
      <c r="AA1701" s="177"/>
      <c r="AB1701" s="177"/>
      <c r="AC1701" s="177"/>
      <c r="AD1701" s="177"/>
      <c r="AE1701" s="177"/>
      <c r="AF1701" s="177"/>
      <c r="AG1701" s="177"/>
      <c r="AH1701" s="177"/>
      <c r="AI1701" s="177"/>
      <c r="AJ1701" s="177"/>
      <c r="AK1701" s="177"/>
      <c r="AL1701" s="177"/>
      <c r="AM1701" s="177"/>
      <c r="AN1701" s="177"/>
      <c r="AO1701" s="177"/>
      <c r="AP1701" s="177"/>
      <c r="AQ1701" s="177"/>
      <c r="AR1701" s="177"/>
      <c r="AS1701" s="177"/>
      <c r="AT1701" s="177"/>
      <c r="AU1701" s="177"/>
      <c r="AV1701" s="177"/>
      <c r="AW1701" s="177"/>
      <c r="AX1701" s="177"/>
      <c r="AY1701" s="177"/>
      <c r="AZ1701" s="177"/>
      <c r="BA1701" s="177"/>
      <c r="BB1701" s="177"/>
      <c r="BC1701" s="177"/>
      <c r="BD1701" s="177"/>
      <c r="BE1701" s="177"/>
      <c r="BF1701" s="177"/>
      <c r="BG1701" s="177"/>
      <c r="BH1701" s="177"/>
      <c r="BI1701" s="177"/>
      <c r="BJ1701" s="177"/>
      <c r="BK1701" s="177"/>
      <c r="BL1701" s="177"/>
      <c r="BM1701" s="177"/>
      <c r="BN1701" s="177"/>
      <c r="BO1701" s="177"/>
      <c r="BP1701" s="177"/>
      <c r="BQ1701" s="177"/>
      <c r="BR1701" s="177"/>
      <c r="BS1701" s="177"/>
      <c r="BT1701" s="177"/>
      <c r="BU1701" s="177"/>
      <c r="BV1701" s="177"/>
      <c r="BW1701" s="177"/>
      <c r="BX1701" s="177"/>
      <c r="BY1701" s="177"/>
      <c r="BZ1701" s="177"/>
      <c r="CA1701" s="177"/>
      <c r="CB1701" s="177"/>
      <c r="CC1701" s="177"/>
      <c r="CD1701" s="177"/>
      <c r="CE1701" s="177"/>
      <c r="CF1701" s="177"/>
      <c r="CG1701" s="177"/>
      <c r="CH1701" s="177"/>
      <c r="CI1701" s="177"/>
      <c r="CJ1701" s="177"/>
      <c r="CK1701" s="177"/>
      <c r="CL1701" s="177"/>
      <c r="CM1701" s="177"/>
    </row>
    <row r="1702" spans="1:91" ht="23.25" customHeight="1" x14ac:dyDescent="0.45">
      <c r="A1702" s="326"/>
      <c r="B1702" s="11"/>
      <c r="C1702" s="11"/>
      <c r="D1702" s="19"/>
      <c r="E1702" s="8"/>
      <c r="F1702" s="12">
        <v>98</v>
      </c>
      <c r="G1702" s="8"/>
      <c r="H1702" s="8"/>
      <c r="I1702" s="8"/>
      <c r="J1702" s="115"/>
      <c r="K1702" s="177"/>
      <c r="L1702" s="49"/>
    </row>
    <row r="1703" spans="1:91" ht="23.25" customHeight="1" x14ac:dyDescent="0.45">
      <c r="A1703" s="326"/>
      <c r="B1703" s="11"/>
      <c r="C1703" s="11"/>
      <c r="D1703" s="19"/>
      <c r="E1703" s="8"/>
      <c r="F1703" s="12"/>
      <c r="G1703" s="8"/>
      <c r="H1703" s="8"/>
      <c r="I1703" s="8"/>
      <c r="J1703" s="115"/>
      <c r="K1703" s="177"/>
      <c r="L1703" s="49"/>
    </row>
    <row r="1704" spans="1:91" ht="23.25" customHeight="1" x14ac:dyDescent="0.45">
      <c r="A1704" s="326"/>
      <c r="B1704" s="11"/>
      <c r="C1704" s="11"/>
      <c r="D1704" s="19"/>
      <c r="E1704" s="8"/>
      <c r="F1704" s="12"/>
      <c r="G1704" s="8"/>
      <c r="H1704" s="8"/>
      <c r="I1704" s="8"/>
      <c r="J1704" s="115"/>
      <c r="K1704" s="177"/>
      <c r="L1704" s="49"/>
    </row>
    <row r="1705" spans="1:91" ht="23.25" customHeight="1" x14ac:dyDescent="0.45">
      <c r="A1705" s="281"/>
      <c r="B1705" s="281"/>
      <c r="C1705" s="281"/>
      <c r="D1705" s="281"/>
      <c r="E1705" s="487"/>
      <c r="F1705" s="487"/>
      <c r="G1705" s="487"/>
      <c r="H1705" s="487"/>
      <c r="I1705" s="487"/>
      <c r="J1705" s="281"/>
      <c r="K1705" s="281"/>
      <c r="L1705" s="281"/>
    </row>
    <row r="1706" spans="1:91" ht="23.25" customHeight="1" x14ac:dyDescent="0.45">
      <c r="A1706" s="876" t="s">
        <v>0</v>
      </c>
      <c r="B1706" s="876" t="s">
        <v>1</v>
      </c>
      <c r="C1706" s="876" t="s">
        <v>2</v>
      </c>
      <c r="D1706" s="876" t="s">
        <v>761</v>
      </c>
      <c r="E1706" s="877" t="s">
        <v>3</v>
      </c>
      <c r="F1706" s="878"/>
      <c r="G1706" s="878"/>
      <c r="H1706" s="878"/>
      <c r="I1706" s="879"/>
      <c r="J1706" s="880" t="s">
        <v>464</v>
      </c>
      <c r="K1706" s="876" t="s">
        <v>620</v>
      </c>
      <c r="L1706" s="876" t="s">
        <v>5</v>
      </c>
    </row>
    <row r="1707" spans="1:91" ht="23.25" customHeight="1" x14ac:dyDescent="0.45">
      <c r="A1707" s="874"/>
      <c r="B1707" s="874"/>
      <c r="C1707" s="874"/>
      <c r="D1707" s="874"/>
      <c r="E1707" s="164">
        <v>2566</v>
      </c>
      <c r="F1707" s="164">
        <v>2567</v>
      </c>
      <c r="G1707" s="164">
        <v>2568</v>
      </c>
      <c r="H1707" s="164">
        <v>2569</v>
      </c>
      <c r="I1707" s="164">
        <v>2570</v>
      </c>
      <c r="J1707" s="881"/>
      <c r="K1707" s="874"/>
      <c r="L1707" s="874"/>
    </row>
    <row r="1708" spans="1:91" ht="23.25" customHeight="1" x14ac:dyDescent="0.45">
      <c r="A1708" s="875"/>
      <c r="B1708" s="875"/>
      <c r="C1708" s="875"/>
      <c r="D1708" s="875"/>
      <c r="E1708" s="527" t="s">
        <v>462</v>
      </c>
      <c r="F1708" s="527" t="s">
        <v>462</v>
      </c>
      <c r="G1708" s="527" t="s">
        <v>462</v>
      </c>
      <c r="H1708" s="527" t="s">
        <v>462</v>
      </c>
      <c r="I1708" s="527" t="s">
        <v>462</v>
      </c>
      <c r="J1708" s="882"/>
      <c r="K1708" s="874"/>
      <c r="L1708" s="875"/>
    </row>
    <row r="1709" spans="1:91" ht="23.25" customHeight="1" x14ac:dyDescent="0.45">
      <c r="A1709" s="62">
        <v>6</v>
      </c>
      <c r="B1709" s="568" t="s">
        <v>2315</v>
      </c>
      <c r="C1709" s="104" t="s">
        <v>2308</v>
      </c>
      <c r="D1709" s="124" t="s">
        <v>2309</v>
      </c>
      <c r="E1709" s="86">
        <v>100000</v>
      </c>
      <c r="F1709" s="86">
        <v>100000</v>
      </c>
      <c r="G1709" s="86">
        <v>100000</v>
      </c>
      <c r="H1709" s="86">
        <v>100000</v>
      </c>
      <c r="I1709" s="86">
        <v>100000</v>
      </c>
      <c r="J1709" s="106" t="s">
        <v>2310</v>
      </c>
      <c r="K1709" s="132" t="s">
        <v>2311</v>
      </c>
      <c r="L1709" s="174" t="s">
        <v>294</v>
      </c>
    </row>
    <row r="1710" spans="1:91" ht="23.25" customHeight="1" x14ac:dyDescent="0.45">
      <c r="A1710" s="66"/>
      <c r="B1710" s="274" t="s">
        <v>2316</v>
      </c>
      <c r="C1710" s="107"/>
      <c r="D1710" s="126"/>
      <c r="E1710" s="90"/>
      <c r="F1710" s="108"/>
      <c r="G1710" s="90"/>
      <c r="H1710" s="90"/>
      <c r="I1710" s="90"/>
      <c r="J1710" s="109" t="s">
        <v>2313</v>
      </c>
      <c r="K1710" s="126" t="s">
        <v>242</v>
      </c>
      <c r="L1710" s="48"/>
    </row>
    <row r="1711" spans="1:91" ht="23.25" customHeight="1" x14ac:dyDescent="0.45">
      <c r="A1711" s="66"/>
      <c r="B1711" s="274" t="s">
        <v>2317</v>
      </c>
      <c r="C1711" s="107"/>
      <c r="D1711" s="126"/>
      <c r="E1711" s="90"/>
      <c r="F1711" s="108"/>
      <c r="G1711" s="90"/>
      <c r="H1711" s="90"/>
      <c r="I1711" s="90"/>
      <c r="J1711" s="109" t="s">
        <v>661</v>
      </c>
      <c r="K1711" s="127"/>
      <c r="L1711" s="48"/>
    </row>
    <row r="1712" spans="1:91" ht="23.25" customHeight="1" x14ac:dyDescent="0.45">
      <c r="A1712" s="66"/>
      <c r="B1712" s="274" t="s">
        <v>2318</v>
      </c>
      <c r="C1712" s="107"/>
      <c r="D1712" s="126"/>
      <c r="E1712" s="90"/>
      <c r="F1712" s="108"/>
      <c r="G1712" s="90"/>
      <c r="H1712" s="90"/>
      <c r="I1712" s="90"/>
      <c r="J1712" s="109"/>
      <c r="K1712" s="127"/>
      <c r="L1712" s="48"/>
    </row>
    <row r="1713" spans="1:12" ht="23.25" customHeight="1" x14ac:dyDescent="0.45">
      <c r="A1713" s="99"/>
      <c r="B1713" s="567" t="s">
        <v>7</v>
      </c>
      <c r="C1713" s="119"/>
      <c r="D1713" s="168"/>
      <c r="E1713" s="97"/>
      <c r="F1713" s="120"/>
      <c r="G1713" s="97"/>
      <c r="H1713" s="97"/>
      <c r="I1713" s="97"/>
      <c r="J1713" s="121"/>
      <c r="K1713" s="171"/>
      <c r="L1713" s="172"/>
    </row>
    <row r="1714" spans="1:12" ht="23.25" customHeight="1" x14ac:dyDescent="0.45">
      <c r="A1714" s="253" t="s">
        <v>481</v>
      </c>
      <c r="B1714" s="253" t="s">
        <v>2125</v>
      </c>
      <c r="C1714" s="644" t="s">
        <v>2640</v>
      </c>
      <c r="D1714" s="644" t="s">
        <v>2640</v>
      </c>
      <c r="E1714" s="606">
        <v>900000</v>
      </c>
      <c r="F1714" s="606">
        <v>900000</v>
      </c>
      <c r="G1714" s="606">
        <v>900000</v>
      </c>
      <c r="H1714" s="606">
        <v>900000</v>
      </c>
      <c r="I1714" s="606">
        <v>900000</v>
      </c>
      <c r="J1714" s="644" t="s">
        <v>2640</v>
      </c>
      <c r="K1714" s="644" t="s">
        <v>2640</v>
      </c>
      <c r="L1714" s="644" t="s">
        <v>2640</v>
      </c>
    </row>
    <row r="1715" spans="1:12" ht="23.25" customHeight="1" x14ac:dyDescent="0.45">
      <c r="A1715" s="281"/>
      <c r="B1715" s="281"/>
      <c r="C1715" s="281"/>
      <c r="D1715" s="281"/>
      <c r="E1715" s="487"/>
      <c r="F1715" s="487"/>
      <c r="G1715" s="487"/>
      <c r="H1715" s="487"/>
      <c r="I1715" s="487"/>
      <c r="J1715" s="281"/>
      <c r="K1715" s="281"/>
      <c r="L1715" s="281"/>
    </row>
    <row r="1716" spans="1:12" ht="23.25" customHeight="1" x14ac:dyDescent="0.45">
      <c r="A1716" s="282"/>
      <c r="B1716" s="521"/>
      <c r="C1716" s="521"/>
      <c r="D1716" s="521"/>
      <c r="E1716" s="456"/>
      <c r="F1716" s="461"/>
      <c r="G1716" s="282"/>
      <c r="H1716" s="282"/>
      <c r="I1716" s="282"/>
      <c r="J1716" s="521"/>
      <c r="K1716" s="521"/>
      <c r="L1716" s="282"/>
    </row>
    <row r="1717" spans="1:12" ht="23.25" customHeight="1" x14ac:dyDescent="0.45">
      <c r="A1717" s="282"/>
      <c r="B1717" s="521"/>
      <c r="C1717" s="521"/>
      <c r="D1717" s="521"/>
      <c r="E1717" s="456"/>
      <c r="F1717" s="461"/>
      <c r="G1717" s="282"/>
      <c r="H1717" s="282"/>
      <c r="I1717" s="282"/>
      <c r="J1717" s="521"/>
      <c r="K1717" s="521"/>
      <c r="L1717" s="282"/>
    </row>
    <row r="1718" spans="1:12" ht="23.25" customHeight="1" x14ac:dyDescent="0.45">
      <c r="A1718" s="282"/>
      <c r="B1718" s="521"/>
      <c r="C1718" s="521"/>
      <c r="D1718" s="521"/>
      <c r="E1718" s="456"/>
      <c r="F1718" s="461"/>
      <c r="G1718" s="282"/>
      <c r="H1718" s="282"/>
      <c r="I1718" s="282"/>
      <c r="J1718" s="521"/>
      <c r="K1718" s="521"/>
      <c r="L1718" s="282"/>
    </row>
    <row r="1719" spans="1:12" ht="23.25" customHeight="1" x14ac:dyDescent="0.45">
      <c r="A1719" s="282"/>
      <c r="B1719" s="521"/>
      <c r="C1719" s="521"/>
      <c r="D1719" s="521"/>
      <c r="E1719" s="456"/>
      <c r="F1719" s="461"/>
      <c r="G1719" s="282"/>
      <c r="H1719" s="282"/>
      <c r="I1719" s="282"/>
      <c r="J1719" s="521"/>
      <c r="K1719" s="521"/>
      <c r="L1719" s="282"/>
    </row>
    <row r="1720" spans="1:12" ht="23.25" customHeight="1" x14ac:dyDescent="0.45">
      <c r="A1720" s="282"/>
      <c r="B1720" s="521"/>
      <c r="C1720" s="521"/>
      <c r="D1720" s="521"/>
      <c r="E1720" s="456"/>
      <c r="F1720" s="461"/>
      <c r="G1720" s="282"/>
      <c r="H1720" s="282"/>
      <c r="I1720" s="282"/>
      <c r="J1720" s="521"/>
      <c r="K1720" s="521"/>
      <c r="L1720" s="282"/>
    </row>
    <row r="1721" spans="1:12" ht="23.25" customHeight="1" x14ac:dyDescent="0.45">
      <c r="A1721" s="282"/>
      <c r="B1721" s="521"/>
      <c r="C1721" s="521"/>
      <c r="D1721" s="521"/>
      <c r="E1721" s="456"/>
      <c r="F1721" s="461"/>
      <c r="G1721" s="282"/>
      <c r="H1721" s="282"/>
      <c r="I1721" s="282"/>
      <c r="J1721" s="521"/>
      <c r="K1721" s="521"/>
      <c r="L1721" s="282"/>
    </row>
    <row r="1722" spans="1:12" ht="23.25" customHeight="1" x14ac:dyDescent="0.45">
      <c r="A1722" s="282"/>
      <c r="B1722" s="521"/>
      <c r="C1722" s="521"/>
      <c r="D1722" s="521"/>
      <c r="E1722" s="456"/>
      <c r="F1722" s="461"/>
      <c r="G1722" s="282"/>
      <c r="H1722" s="282"/>
      <c r="I1722" s="282"/>
      <c r="J1722" s="521"/>
      <c r="K1722" s="521"/>
      <c r="L1722" s="282"/>
    </row>
    <row r="1723" spans="1:12" ht="23.25" customHeight="1" x14ac:dyDescent="0.45">
      <c r="A1723" s="282"/>
      <c r="B1723" s="521"/>
      <c r="C1723" s="521"/>
      <c r="D1723" s="521"/>
      <c r="E1723" s="456"/>
      <c r="F1723" s="461"/>
      <c r="G1723" s="282"/>
      <c r="H1723" s="282"/>
      <c r="I1723" s="282"/>
      <c r="J1723" s="521"/>
      <c r="K1723" s="521"/>
      <c r="L1723" s="282"/>
    </row>
    <row r="1724" spans="1:12" ht="23.25" customHeight="1" x14ac:dyDescent="0.45">
      <c r="A1724" s="282"/>
      <c r="B1724" s="521"/>
      <c r="C1724" s="521"/>
      <c r="D1724" s="521"/>
      <c r="E1724" s="456"/>
      <c r="F1724" s="461"/>
      <c r="G1724" s="282"/>
      <c r="H1724" s="282"/>
      <c r="I1724" s="282"/>
      <c r="J1724" s="521"/>
      <c r="K1724" s="521"/>
      <c r="L1724" s="282"/>
    </row>
    <row r="1725" spans="1:12" ht="23.25" customHeight="1" x14ac:dyDescent="0.45">
      <c r="A1725" s="282"/>
      <c r="B1725" s="521"/>
      <c r="C1725" s="521"/>
      <c r="D1725" s="521"/>
      <c r="E1725" s="456"/>
      <c r="F1725" s="461">
        <v>99</v>
      </c>
      <c r="G1725" s="282"/>
      <c r="H1725" s="282"/>
      <c r="I1725" s="282"/>
      <c r="J1725" s="521"/>
      <c r="K1725" s="521"/>
      <c r="L1725" s="282"/>
    </row>
    <row r="1726" spans="1:12" ht="23.25" customHeight="1" x14ac:dyDescent="0.45">
      <c r="A1726" s="282"/>
      <c r="B1726" s="521"/>
      <c r="C1726" s="521"/>
      <c r="D1726" s="521"/>
      <c r="E1726" s="456"/>
      <c r="F1726" s="461"/>
      <c r="G1726" s="282"/>
      <c r="H1726" s="282"/>
      <c r="I1726" s="282"/>
      <c r="J1726" s="521"/>
      <c r="K1726" s="521"/>
      <c r="L1726" s="282"/>
    </row>
    <row r="1727" spans="1:12" ht="23.25" customHeight="1" x14ac:dyDescent="0.45">
      <c r="A1727" s="872" t="s">
        <v>413</v>
      </c>
      <c r="B1727" s="872"/>
      <c r="C1727" s="872"/>
      <c r="D1727" s="872"/>
      <c r="E1727" s="872"/>
      <c r="F1727" s="872"/>
      <c r="G1727" s="872"/>
      <c r="H1727" s="872"/>
      <c r="I1727" s="872"/>
      <c r="J1727" s="872"/>
      <c r="K1727" s="872"/>
      <c r="L1727" s="872"/>
    </row>
    <row r="1728" spans="1:12" ht="23.25" customHeight="1" x14ac:dyDescent="0.45">
      <c r="A1728" s="872" t="s">
        <v>2321</v>
      </c>
      <c r="B1728" s="872"/>
      <c r="C1728" s="872"/>
      <c r="D1728" s="872"/>
      <c r="E1728" s="872"/>
      <c r="F1728" s="872"/>
      <c r="G1728" s="872"/>
      <c r="H1728" s="872"/>
      <c r="I1728" s="872"/>
      <c r="J1728" s="872"/>
      <c r="K1728" s="872"/>
      <c r="L1728" s="872"/>
    </row>
    <row r="1729" spans="1:91" ht="23.25" customHeight="1" x14ac:dyDescent="0.45">
      <c r="A1729" s="872" t="s">
        <v>414</v>
      </c>
      <c r="B1729" s="872"/>
      <c r="C1729" s="872"/>
      <c r="D1729" s="872"/>
      <c r="E1729" s="872"/>
      <c r="F1729" s="872"/>
      <c r="G1729" s="872"/>
      <c r="H1729" s="872"/>
      <c r="I1729" s="872"/>
      <c r="J1729" s="872"/>
      <c r="K1729" s="872"/>
      <c r="L1729" s="872"/>
    </row>
    <row r="1730" spans="1:91" ht="23.25" customHeight="1" x14ac:dyDescent="0.45">
      <c r="A1730" s="872" t="s">
        <v>251</v>
      </c>
      <c r="B1730" s="872"/>
      <c r="C1730" s="872"/>
      <c r="D1730" s="872"/>
      <c r="E1730" s="872"/>
      <c r="F1730" s="872"/>
      <c r="G1730" s="872"/>
      <c r="H1730" s="872"/>
      <c r="I1730" s="872"/>
      <c r="J1730" s="872"/>
      <c r="K1730" s="872"/>
      <c r="L1730" s="872"/>
    </row>
    <row r="1731" spans="1:91" ht="23.25" customHeight="1" x14ac:dyDescent="0.45">
      <c r="A1731" s="767" t="s">
        <v>426</v>
      </c>
      <c r="B1731" s="767"/>
      <c r="C1731" s="767"/>
      <c r="D1731" s="767"/>
      <c r="E1731" s="767"/>
      <c r="F1731" s="767"/>
      <c r="G1731" s="767"/>
      <c r="H1731" s="767"/>
      <c r="I1731" s="767"/>
      <c r="J1731" s="767"/>
      <c r="K1731" s="767"/>
      <c r="L1731" s="767"/>
    </row>
    <row r="1732" spans="1:91" ht="23.25" customHeight="1" x14ac:dyDescent="0.45">
      <c r="A1732" s="767" t="s">
        <v>427</v>
      </c>
      <c r="B1732" s="767"/>
      <c r="C1732" s="767"/>
      <c r="D1732" s="767"/>
      <c r="E1732" s="767"/>
      <c r="F1732" s="767"/>
      <c r="G1732" s="767"/>
      <c r="H1732" s="767"/>
      <c r="I1732" s="767"/>
      <c r="J1732" s="767"/>
      <c r="K1732" s="767"/>
      <c r="L1732" s="767"/>
    </row>
    <row r="1733" spans="1:91" s="360" customFormat="1" ht="23.25" customHeight="1" x14ac:dyDescent="0.45">
      <c r="A1733" s="767" t="s">
        <v>428</v>
      </c>
      <c r="B1733" s="767"/>
      <c r="C1733" s="767"/>
      <c r="D1733" s="767"/>
      <c r="E1733" s="767"/>
      <c r="F1733" s="767"/>
      <c r="G1733" s="767"/>
      <c r="H1733" s="767"/>
      <c r="I1733" s="767"/>
      <c r="J1733" s="767"/>
      <c r="K1733" s="767"/>
      <c r="L1733" s="767"/>
      <c r="AA1733" s="49"/>
      <c r="AB1733" s="49"/>
      <c r="AC1733" s="49"/>
      <c r="AD1733" s="49"/>
      <c r="AE1733" s="49"/>
      <c r="AF1733" s="49"/>
      <c r="AG1733" s="49"/>
      <c r="AH1733" s="49"/>
      <c r="AI1733" s="49"/>
      <c r="AJ1733" s="49"/>
      <c r="AK1733" s="49"/>
      <c r="AL1733" s="49"/>
      <c r="AM1733" s="49"/>
      <c r="AN1733" s="49"/>
      <c r="AO1733" s="49"/>
      <c r="AP1733" s="49"/>
      <c r="AQ1733" s="49"/>
      <c r="AR1733" s="49"/>
      <c r="AS1733" s="49"/>
      <c r="AT1733" s="49"/>
      <c r="AU1733" s="49"/>
      <c r="AV1733" s="49"/>
      <c r="AW1733" s="49"/>
      <c r="AX1733" s="49"/>
      <c r="AY1733" s="49"/>
      <c r="AZ1733" s="49"/>
      <c r="BA1733" s="49"/>
      <c r="BB1733" s="49"/>
      <c r="BC1733" s="49"/>
      <c r="BD1733" s="49"/>
      <c r="BE1733" s="49"/>
      <c r="BF1733" s="49"/>
      <c r="BG1733" s="49"/>
      <c r="BH1733" s="49"/>
      <c r="BI1733" s="49"/>
      <c r="BJ1733" s="49"/>
      <c r="BK1733" s="49"/>
      <c r="BL1733" s="49"/>
      <c r="BM1733" s="49"/>
      <c r="BN1733" s="49"/>
      <c r="BO1733" s="49"/>
      <c r="BP1733" s="49"/>
      <c r="BQ1733" s="49"/>
      <c r="BR1733" s="49"/>
      <c r="BS1733" s="49"/>
      <c r="BT1733" s="49"/>
      <c r="BU1733" s="49"/>
      <c r="BV1733" s="49"/>
      <c r="BW1733" s="49"/>
      <c r="BX1733" s="49"/>
      <c r="BY1733" s="49"/>
      <c r="BZ1733" s="49"/>
      <c r="CA1733" s="49"/>
      <c r="CB1733" s="49"/>
      <c r="CC1733" s="49"/>
      <c r="CD1733" s="49"/>
      <c r="CE1733" s="49"/>
      <c r="CF1733" s="49"/>
      <c r="CG1733" s="49"/>
      <c r="CH1733" s="49"/>
      <c r="CI1733" s="49"/>
      <c r="CJ1733" s="49"/>
      <c r="CK1733" s="49"/>
      <c r="CL1733" s="49"/>
      <c r="CM1733" s="49"/>
    </row>
    <row r="1734" spans="1:91" ht="23.25" customHeight="1" x14ac:dyDescent="0.45">
      <c r="A1734" s="768" t="s">
        <v>2322</v>
      </c>
      <c r="B1734" s="768"/>
      <c r="C1734" s="768"/>
      <c r="D1734" s="768"/>
      <c r="E1734" s="768"/>
      <c r="F1734" s="768"/>
      <c r="G1734" s="768"/>
      <c r="H1734" s="768"/>
      <c r="I1734" s="768"/>
      <c r="J1734" s="768"/>
      <c r="K1734" s="768"/>
      <c r="L1734" s="768"/>
    </row>
    <row r="1735" spans="1:91" ht="23.25" customHeight="1" x14ac:dyDescent="0.45">
      <c r="A1735" s="874" t="s">
        <v>0</v>
      </c>
      <c r="B1735" s="874" t="s">
        <v>1</v>
      </c>
      <c r="C1735" s="874" t="s">
        <v>2</v>
      </c>
      <c r="D1735" s="874" t="s">
        <v>762</v>
      </c>
      <c r="E1735" s="877" t="s">
        <v>3</v>
      </c>
      <c r="F1735" s="878"/>
      <c r="G1735" s="878"/>
      <c r="H1735" s="878"/>
      <c r="I1735" s="879"/>
      <c r="J1735" s="881" t="s">
        <v>464</v>
      </c>
      <c r="K1735" s="874" t="s">
        <v>620</v>
      </c>
      <c r="L1735" s="874" t="s">
        <v>5</v>
      </c>
    </row>
    <row r="1736" spans="1:91" ht="23.25" customHeight="1" x14ac:dyDescent="0.45">
      <c r="A1736" s="874"/>
      <c r="B1736" s="874"/>
      <c r="C1736" s="874"/>
      <c r="D1736" s="874"/>
      <c r="E1736" s="164">
        <v>2566</v>
      </c>
      <c r="F1736" s="164">
        <v>2567</v>
      </c>
      <c r="G1736" s="164">
        <v>2568</v>
      </c>
      <c r="H1736" s="164">
        <v>2569</v>
      </c>
      <c r="I1736" s="164">
        <v>2570</v>
      </c>
      <c r="J1736" s="881"/>
      <c r="K1736" s="874"/>
      <c r="L1736" s="874"/>
    </row>
    <row r="1737" spans="1:91" ht="23.25" customHeight="1" x14ac:dyDescent="0.45">
      <c r="A1737" s="875"/>
      <c r="B1737" s="875"/>
      <c r="C1737" s="875"/>
      <c r="D1737" s="875"/>
      <c r="E1737" s="527" t="s">
        <v>462</v>
      </c>
      <c r="F1737" s="527" t="s">
        <v>462</v>
      </c>
      <c r="G1737" s="527" t="s">
        <v>462</v>
      </c>
      <c r="H1737" s="527" t="s">
        <v>462</v>
      </c>
      <c r="I1737" s="527" t="s">
        <v>462</v>
      </c>
      <c r="J1737" s="882"/>
      <c r="K1737" s="875"/>
      <c r="L1737" s="875"/>
    </row>
    <row r="1738" spans="1:91" ht="23.25" customHeight="1" x14ac:dyDescent="0.45">
      <c r="A1738" s="72">
        <v>1</v>
      </c>
      <c r="B1738" s="236" t="s">
        <v>1920</v>
      </c>
      <c r="C1738" s="7" t="s">
        <v>2323</v>
      </c>
      <c r="D1738" s="118" t="s">
        <v>555</v>
      </c>
      <c r="E1738" s="80">
        <v>50000</v>
      </c>
      <c r="F1738" s="130">
        <v>50000</v>
      </c>
      <c r="G1738" s="130">
        <v>50000</v>
      </c>
      <c r="H1738" s="130">
        <v>50000</v>
      </c>
      <c r="I1738" s="130">
        <v>50000</v>
      </c>
      <c r="J1738" s="87" t="s">
        <v>208</v>
      </c>
      <c r="K1738" s="229" t="s">
        <v>144</v>
      </c>
      <c r="L1738" s="47" t="s">
        <v>294</v>
      </c>
    </row>
    <row r="1739" spans="1:91" ht="23.25" customHeight="1" x14ac:dyDescent="0.45">
      <c r="A1739" s="77"/>
      <c r="B1739" s="525" t="s">
        <v>2411</v>
      </c>
      <c r="C1739" s="11" t="s">
        <v>2324</v>
      </c>
      <c r="D1739" s="88" t="s">
        <v>256</v>
      </c>
      <c r="E1739" s="8"/>
      <c r="F1739" s="78"/>
      <c r="G1739" s="78"/>
      <c r="H1739" s="78"/>
      <c r="I1739" s="78"/>
      <c r="J1739" s="91" t="s">
        <v>1</v>
      </c>
      <c r="K1739" s="243" t="s">
        <v>2325</v>
      </c>
      <c r="L1739" s="66"/>
    </row>
    <row r="1740" spans="1:91" ht="23.25" customHeight="1" x14ac:dyDescent="0.45">
      <c r="A1740" s="77"/>
      <c r="B1740" s="525" t="s">
        <v>2410</v>
      </c>
      <c r="C1740" s="11"/>
      <c r="D1740" s="88"/>
      <c r="E1740" s="8"/>
      <c r="F1740" s="78"/>
      <c r="G1740" s="78"/>
      <c r="H1740" s="78"/>
      <c r="I1740" s="78"/>
      <c r="J1740" s="91"/>
      <c r="K1740" s="243"/>
      <c r="L1740" s="66"/>
      <c r="M1740" s="177"/>
      <c r="N1740" s="177"/>
      <c r="O1740" s="177"/>
      <c r="P1740" s="177"/>
      <c r="Q1740" s="177"/>
      <c r="R1740" s="177"/>
      <c r="S1740" s="177"/>
      <c r="T1740" s="177"/>
      <c r="U1740" s="177"/>
      <c r="V1740" s="177"/>
      <c r="W1740" s="177"/>
      <c r="X1740" s="177"/>
      <c r="Y1740" s="177"/>
      <c r="Z1740" s="177"/>
      <c r="AA1740" s="177"/>
      <c r="AB1740" s="177"/>
      <c r="AC1740" s="177"/>
      <c r="AD1740" s="177"/>
      <c r="AE1740" s="177"/>
      <c r="AF1740" s="177"/>
      <c r="AG1740" s="177"/>
      <c r="AH1740" s="177"/>
      <c r="AI1740" s="177"/>
      <c r="AJ1740" s="177"/>
      <c r="AK1740" s="177"/>
      <c r="AL1740" s="177"/>
      <c r="AM1740" s="177"/>
      <c r="AN1740" s="177"/>
      <c r="AO1740" s="177"/>
      <c r="AP1740" s="177"/>
      <c r="AQ1740" s="177"/>
      <c r="AR1740" s="177"/>
      <c r="AS1740" s="177"/>
      <c r="AT1740" s="177"/>
      <c r="AU1740" s="177"/>
      <c r="AV1740" s="177"/>
      <c r="AW1740" s="177"/>
      <c r="AX1740" s="177"/>
      <c r="AY1740" s="177"/>
      <c r="AZ1740" s="177"/>
      <c r="BA1740" s="177"/>
      <c r="BB1740" s="177"/>
      <c r="BC1740" s="177"/>
      <c r="BD1740" s="177"/>
      <c r="BE1740" s="177"/>
      <c r="BF1740" s="177"/>
      <c r="BG1740" s="177"/>
      <c r="BH1740" s="177"/>
      <c r="BI1740" s="177"/>
      <c r="BJ1740" s="177"/>
      <c r="BK1740" s="177"/>
      <c r="BL1740" s="177"/>
      <c r="BM1740" s="177"/>
      <c r="BN1740" s="177"/>
      <c r="BO1740" s="177"/>
      <c r="BP1740" s="177"/>
      <c r="BQ1740" s="177"/>
      <c r="BR1740" s="177"/>
      <c r="BS1740" s="177"/>
      <c r="BT1740" s="177"/>
      <c r="BU1740" s="177"/>
      <c r="BV1740" s="177"/>
      <c r="BW1740" s="177"/>
      <c r="BX1740" s="177"/>
      <c r="BY1740" s="177"/>
      <c r="BZ1740" s="177"/>
      <c r="CA1740" s="177"/>
      <c r="CB1740" s="177"/>
      <c r="CC1740" s="177"/>
      <c r="CD1740" s="177"/>
      <c r="CE1740" s="177"/>
      <c r="CF1740" s="177"/>
      <c r="CG1740" s="177"/>
      <c r="CH1740" s="177"/>
      <c r="CI1740" s="177"/>
      <c r="CJ1740" s="177"/>
      <c r="CK1740" s="177"/>
      <c r="CL1740" s="177"/>
      <c r="CM1740" s="177"/>
    </row>
    <row r="1741" spans="1:91" ht="23.25" customHeight="1" x14ac:dyDescent="0.45">
      <c r="A1741" s="62">
        <v>2</v>
      </c>
      <c r="B1741" s="566" t="s">
        <v>2326</v>
      </c>
      <c r="C1741" s="306" t="s">
        <v>2327</v>
      </c>
      <c r="D1741" s="132" t="s">
        <v>2328</v>
      </c>
      <c r="E1741" s="102">
        <v>200000</v>
      </c>
      <c r="F1741" s="85">
        <v>200000</v>
      </c>
      <c r="G1741" s="102">
        <v>200000</v>
      </c>
      <c r="H1741" s="102">
        <v>200000</v>
      </c>
      <c r="I1741" s="102">
        <v>200000</v>
      </c>
      <c r="J1741" s="87" t="s">
        <v>2329</v>
      </c>
      <c r="K1741" s="133" t="s">
        <v>2330</v>
      </c>
      <c r="L1741" s="47" t="s">
        <v>294</v>
      </c>
      <c r="M1741" s="177"/>
      <c r="N1741" s="177"/>
      <c r="O1741" s="177"/>
      <c r="P1741" s="177"/>
      <c r="Q1741" s="177"/>
      <c r="R1741" s="177"/>
      <c r="S1741" s="177"/>
      <c r="T1741" s="177"/>
      <c r="U1741" s="177"/>
      <c r="V1741" s="177"/>
      <c r="W1741" s="177"/>
      <c r="X1741" s="177"/>
      <c r="Y1741" s="177"/>
      <c r="Z1741" s="177"/>
      <c r="AA1741" s="177"/>
      <c r="AB1741" s="177"/>
      <c r="AC1741" s="177"/>
      <c r="AD1741" s="177"/>
      <c r="AE1741" s="177"/>
      <c r="AF1741" s="177"/>
      <c r="AG1741" s="177"/>
      <c r="AH1741" s="177"/>
      <c r="AI1741" s="177"/>
      <c r="AJ1741" s="177"/>
      <c r="AK1741" s="177"/>
      <c r="AL1741" s="177"/>
      <c r="AM1741" s="177"/>
      <c r="AN1741" s="177"/>
      <c r="AO1741" s="177"/>
      <c r="AP1741" s="177"/>
      <c r="AQ1741" s="177"/>
      <c r="AR1741" s="177"/>
      <c r="AS1741" s="177"/>
      <c r="AT1741" s="177"/>
      <c r="AU1741" s="177"/>
      <c r="AV1741" s="177"/>
      <c r="AW1741" s="177"/>
      <c r="AX1741" s="177"/>
      <c r="AY1741" s="177"/>
      <c r="AZ1741" s="177"/>
      <c r="BA1741" s="177"/>
      <c r="BB1741" s="177"/>
      <c r="BC1741" s="177"/>
      <c r="BD1741" s="177"/>
      <c r="BE1741" s="177"/>
      <c r="BF1741" s="177"/>
      <c r="BG1741" s="177"/>
      <c r="BH1741" s="177"/>
      <c r="BI1741" s="177"/>
      <c r="BJ1741" s="177"/>
      <c r="BK1741" s="177"/>
      <c r="BL1741" s="177"/>
      <c r="BM1741" s="177"/>
      <c r="BN1741" s="177"/>
      <c r="BO1741" s="177"/>
      <c r="BP1741" s="177"/>
      <c r="BQ1741" s="177"/>
      <c r="BR1741" s="177"/>
      <c r="BS1741" s="177"/>
      <c r="BT1741" s="177"/>
      <c r="BU1741" s="177"/>
      <c r="BV1741" s="177"/>
      <c r="BW1741" s="177"/>
      <c r="BX1741" s="177"/>
      <c r="BY1741" s="177"/>
      <c r="BZ1741" s="177"/>
      <c r="CA1741" s="177"/>
      <c r="CB1741" s="177"/>
      <c r="CC1741" s="177"/>
      <c r="CD1741" s="177"/>
      <c r="CE1741" s="177"/>
      <c r="CF1741" s="177"/>
      <c r="CG1741" s="177"/>
      <c r="CH1741" s="177"/>
      <c r="CI1741" s="177"/>
      <c r="CJ1741" s="177"/>
      <c r="CK1741" s="177"/>
      <c r="CL1741" s="177"/>
      <c r="CM1741" s="177"/>
    </row>
    <row r="1742" spans="1:91" ht="23.25" customHeight="1" x14ac:dyDescent="0.45">
      <c r="A1742" s="66"/>
      <c r="B1742" s="237" t="s">
        <v>2331</v>
      </c>
      <c r="C1742" s="190" t="s">
        <v>2332</v>
      </c>
      <c r="D1742" s="88" t="s">
        <v>2333</v>
      </c>
      <c r="E1742" s="78"/>
      <c r="F1742" s="89"/>
      <c r="G1742" s="78"/>
      <c r="H1742" s="78"/>
      <c r="I1742" s="78"/>
      <c r="J1742" s="91" t="s">
        <v>2334</v>
      </c>
      <c r="K1742" s="134" t="s">
        <v>2335</v>
      </c>
      <c r="L1742" s="48"/>
      <c r="M1742" s="177"/>
      <c r="N1742" s="177"/>
      <c r="O1742" s="177"/>
      <c r="P1742" s="177"/>
      <c r="Q1742" s="177"/>
      <c r="R1742" s="177"/>
      <c r="S1742" s="177"/>
      <c r="T1742" s="177"/>
      <c r="U1742" s="177"/>
      <c r="V1742" s="177"/>
      <c r="W1742" s="177"/>
      <c r="X1742" s="177"/>
      <c r="Y1742" s="177"/>
      <c r="Z1742" s="177"/>
      <c r="AA1742" s="177"/>
      <c r="AB1742" s="177"/>
      <c r="AC1742" s="177"/>
      <c r="AD1742" s="177"/>
      <c r="AE1742" s="177"/>
      <c r="AF1742" s="177"/>
      <c r="AG1742" s="177"/>
      <c r="AH1742" s="177"/>
      <c r="AI1742" s="177"/>
      <c r="AJ1742" s="177"/>
      <c r="AK1742" s="177"/>
      <c r="AL1742" s="177"/>
      <c r="AM1742" s="177"/>
      <c r="AN1742" s="177"/>
      <c r="AO1742" s="177"/>
      <c r="AP1742" s="177"/>
      <c r="AQ1742" s="177"/>
      <c r="AR1742" s="177"/>
      <c r="AS1742" s="177"/>
      <c r="AT1742" s="177"/>
      <c r="AU1742" s="177"/>
      <c r="AV1742" s="177"/>
      <c r="AW1742" s="177"/>
      <c r="AX1742" s="177"/>
      <c r="AY1742" s="177"/>
      <c r="AZ1742" s="177"/>
      <c r="BA1742" s="177"/>
      <c r="BB1742" s="177"/>
      <c r="BC1742" s="177"/>
      <c r="BD1742" s="177"/>
      <c r="BE1742" s="177"/>
      <c r="BF1742" s="177"/>
      <c r="BG1742" s="177"/>
      <c r="BH1742" s="177"/>
      <c r="BI1742" s="177"/>
      <c r="BJ1742" s="177"/>
      <c r="BK1742" s="177"/>
      <c r="BL1742" s="177"/>
      <c r="BM1742" s="177"/>
      <c r="BN1742" s="177"/>
      <c r="BO1742" s="177"/>
      <c r="BP1742" s="177"/>
      <c r="BQ1742" s="177"/>
      <c r="BR1742" s="177"/>
      <c r="BS1742" s="177"/>
      <c r="BT1742" s="177"/>
      <c r="BU1742" s="177"/>
      <c r="BV1742" s="177"/>
      <c r="BW1742" s="177"/>
      <c r="BX1742" s="177"/>
      <c r="BY1742" s="177"/>
      <c r="BZ1742" s="177"/>
      <c r="CA1742" s="177"/>
      <c r="CB1742" s="177"/>
      <c r="CC1742" s="177"/>
      <c r="CD1742" s="177"/>
      <c r="CE1742" s="177"/>
      <c r="CF1742" s="177"/>
      <c r="CG1742" s="177"/>
      <c r="CH1742" s="177"/>
      <c r="CI1742" s="177"/>
      <c r="CJ1742" s="177"/>
      <c r="CK1742" s="177"/>
      <c r="CL1742" s="177"/>
      <c r="CM1742" s="177"/>
    </row>
    <row r="1743" spans="1:91" ht="23.25" customHeight="1" x14ac:dyDescent="0.45">
      <c r="A1743" s="72">
        <v>3</v>
      </c>
      <c r="B1743" s="568" t="s">
        <v>2336</v>
      </c>
      <c r="C1743" s="306" t="s">
        <v>2337</v>
      </c>
      <c r="D1743" s="122" t="s">
        <v>2338</v>
      </c>
      <c r="E1743" s="86">
        <v>150000</v>
      </c>
      <c r="F1743" s="105">
        <v>150000</v>
      </c>
      <c r="G1743" s="102">
        <v>150000</v>
      </c>
      <c r="H1743" s="102">
        <v>150000</v>
      </c>
      <c r="I1743" s="102">
        <v>150000</v>
      </c>
      <c r="J1743" s="87" t="s">
        <v>2329</v>
      </c>
      <c r="K1743" s="15" t="s">
        <v>2339</v>
      </c>
      <c r="L1743" s="47" t="s">
        <v>294</v>
      </c>
      <c r="M1743" s="177"/>
      <c r="N1743" s="177"/>
      <c r="O1743" s="177"/>
      <c r="P1743" s="177"/>
      <c r="Q1743" s="177"/>
      <c r="R1743" s="177"/>
      <c r="S1743" s="177"/>
      <c r="T1743" s="177"/>
      <c r="U1743" s="177"/>
      <c r="V1743" s="177"/>
      <c r="W1743" s="177"/>
      <c r="X1743" s="177"/>
      <c r="Y1743" s="177"/>
      <c r="Z1743" s="177"/>
      <c r="AA1743" s="177"/>
      <c r="AB1743" s="177"/>
      <c r="AC1743" s="177"/>
      <c r="AD1743" s="177"/>
      <c r="AE1743" s="177"/>
      <c r="AF1743" s="177"/>
      <c r="AG1743" s="177"/>
      <c r="AH1743" s="177"/>
      <c r="AI1743" s="177"/>
      <c r="AJ1743" s="177"/>
      <c r="AK1743" s="177"/>
      <c r="AL1743" s="177"/>
      <c r="AM1743" s="177"/>
      <c r="AN1743" s="177"/>
      <c r="AO1743" s="177"/>
      <c r="AP1743" s="177"/>
      <c r="AQ1743" s="177"/>
      <c r="AR1743" s="177"/>
      <c r="AS1743" s="177"/>
      <c r="AT1743" s="177"/>
      <c r="AU1743" s="177"/>
      <c r="AV1743" s="177"/>
      <c r="AW1743" s="177"/>
      <c r="AX1743" s="177"/>
      <c r="AY1743" s="177"/>
      <c r="AZ1743" s="177"/>
      <c r="BA1743" s="177"/>
      <c r="BB1743" s="177"/>
      <c r="BC1743" s="177"/>
      <c r="BD1743" s="177"/>
      <c r="BE1743" s="177"/>
      <c r="BF1743" s="177"/>
      <c r="BG1743" s="177"/>
      <c r="BH1743" s="177"/>
      <c r="BI1743" s="177"/>
      <c r="BJ1743" s="177"/>
      <c r="BK1743" s="177"/>
      <c r="BL1743" s="177"/>
      <c r="BM1743" s="177"/>
      <c r="BN1743" s="177"/>
      <c r="BO1743" s="177"/>
      <c r="BP1743" s="177"/>
      <c r="BQ1743" s="177"/>
      <c r="BR1743" s="177"/>
      <c r="BS1743" s="177"/>
      <c r="BT1743" s="177"/>
      <c r="BU1743" s="177"/>
      <c r="BV1743" s="177"/>
      <c r="BW1743" s="177"/>
      <c r="BX1743" s="177"/>
      <c r="BY1743" s="177"/>
      <c r="BZ1743" s="177"/>
      <c r="CA1743" s="177"/>
      <c r="CB1743" s="177"/>
      <c r="CC1743" s="177"/>
      <c r="CD1743" s="177"/>
      <c r="CE1743" s="177"/>
      <c r="CF1743" s="177"/>
      <c r="CG1743" s="177"/>
      <c r="CH1743" s="177"/>
      <c r="CI1743" s="177"/>
      <c r="CJ1743" s="177"/>
      <c r="CK1743" s="177"/>
      <c r="CL1743" s="177"/>
      <c r="CM1743" s="177"/>
    </row>
    <row r="1744" spans="1:91" ht="23.25" customHeight="1" x14ac:dyDescent="0.45">
      <c r="A1744" s="77"/>
      <c r="B1744" s="607" t="s">
        <v>2340</v>
      </c>
      <c r="C1744" s="190" t="s">
        <v>2341</v>
      </c>
      <c r="D1744" s="19" t="s">
        <v>153</v>
      </c>
      <c r="E1744" s="78"/>
      <c r="F1744" s="89"/>
      <c r="G1744" s="78"/>
      <c r="H1744" s="78"/>
      <c r="I1744" s="78"/>
      <c r="J1744" s="91" t="s">
        <v>2342</v>
      </c>
      <c r="K1744" s="16" t="s">
        <v>2343</v>
      </c>
      <c r="L1744" s="48"/>
      <c r="M1744" s="177"/>
      <c r="N1744" s="177"/>
      <c r="O1744" s="177"/>
      <c r="P1744" s="177"/>
      <c r="Q1744" s="177"/>
      <c r="R1744" s="177"/>
      <c r="S1744" s="177"/>
      <c r="T1744" s="177"/>
      <c r="U1744" s="177"/>
      <c r="V1744" s="177"/>
      <c r="W1744" s="177"/>
      <c r="X1744" s="177"/>
      <c r="Y1744" s="177"/>
      <c r="Z1744" s="177"/>
      <c r="AA1744" s="177"/>
      <c r="AB1744" s="177"/>
      <c r="AC1744" s="177"/>
      <c r="AD1744" s="177"/>
      <c r="AE1744" s="177"/>
      <c r="AF1744" s="177"/>
      <c r="AG1744" s="177"/>
      <c r="AH1744" s="177"/>
      <c r="AI1744" s="177"/>
      <c r="AJ1744" s="177"/>
      <c r="AK1744" s="177"/>
      <c r="AL1744" s="177"/>
      <c r="AM1744" s="177"/>
      <c r="AN1744" s="177"/>
      <c r="AO1744" s="177"/>
      <c r="AP1744" s="177"/>
      <c r="AQ1744" s="177"/>
      <c r="AR1744" s="177"/>
      <c r="AS1744" s="177"/>
      <c r="AT1744" s="177"/>
      <c r="AU1744" s="177"/>
      <c r="AV1744" s="177"/>
      <c r="AW1744" s="177"/>
      <c r="AX1744" s="177"/>
      <c r="AY1744" s="177"/>
      <c r="AZ1744" s="177"/>
      <c r="BA1744" s="177"/>
      <c r="BB1744" s="177"/>
      <c r="BC1744" s="177"/>
      <c r="BD1744" s="177"/>
      <c r="BE1744" s="177"/>
      <c r="BF1744" s="177"/>
      <c r="BG1744" s="177"/>
      <c r="BH1744" s="177"/>
      <c r="BI1744" s="177"/>
      <c r="BJ1744" s="177"/>
      <c r="BK1744" s="177"/>
      <c r="BL1744" s="177"/>
      <c r="BM1744" s="177"/>
      <c r="BN1744" s="177"/>
      <c r="BO1744" s="177"/>
      <c r="BP1744" s="177"/>
      <c r="BQ1744" s="177"/>
      <c r="BR1744" s="177"/>
      <c r="BS1744" s="177"/>
      <c r="BT1744" s="177"/>
      <c r="BU1744" s="177"/>
      <c r="BV1744" s="177"/>
      <c r="BW1744" s="177"/>
      <c r="BX1744" s="177"/>
      <c r="BY1744" s="177"/>
      <c r="BZ1744" s="177"/>
      <c r="CA1744" s="177"/>
      <c r="CB1744" s="177"/>
      <c r="CC1744" s="177"/>
      <c r="CD1744" s="177"/>
      <c r="CE1744" s="177"/>
      <c r="CF1744" s="177"/>
      <c r="CG1744" s="177"/>
      <c r="CH1744" s="177"/>
      <c r="CI1744" s="177"/>
      <c r="CJ1744" s="177"/>
      <c r="CK1744" s="177"/>
      <c r="CL1744" s="177"/>
      <c r="CM1744" s="177"/>
    </row>
    <row r="1745" spans="1:91" ht="23.25" customHeight="1" x14ac:dyDescent="0.45">
      <c r="A1745" s="72">
        <v>4</v>
      </c>
      <c r="B1745" s="568" t="s">
        <v>2344</v>
      </c>
      <c r="C1745" s="306" t="s">
        <v>2345</v>
      </c>
      <c r="D1745" s="104" t="s">
        <v>2346</v>
      </c>
      <c r="E1745" s="86">
        <v>200000</v>
      </c>
      <c r="F1745" s="105">
        <v>200000</v>
      </c>
      <c r="G1745" s="86">
        <v>200000</v>
      </c>
      <c r="H1745" s="86">
        <v>200000</v>
      </c>
      <c r="I1745" s="86">
        <v>200000</v>
      </c>
      <c r="J1745" s="87" t="s">
        <v>2329</v>
      </c>
      <c r="K1745" s="104" t="s">
        <v>2347</v>
      </c>
      <c r="L1745" s="47" t="s">
        <v>294</v>
      </c>
    </row>
    <row r="1746" spans="1:91" ht="23.25" customHeight="1" x14ac:dyDescent="0.45">
      <c r="A1746" s="77"/>
      <c r="B1746" s="292" t="s">
        <v>2348</v>
      </c>
      <c r="C1746" s="190" t="s">
        <v>2349</v>
      </c>
      <c r="D1746" s="107" t="s">
        <v>2350</v>
      </c>
      <c r="E1746" s="90"/>
      <c r="F1746" s="108"/>
      <c r="G1746" s="90"/>
      <c r="H1746" s="90"/>
      <c r="I1746" s="90"/>
      <c r="J1746" s="91" t="s">
        <v>2334</v>
      </c>
      <c r="K1746" s="107" t="s">
        <v>2351</v>
      </c>
      <c r="L1746" s="48"/>
    </row>
    <row r="1747" spans="1:91" ht="23.25" customHeight="1" x14ac:dyDescent="0.45">
      <c r="A1747" s="77"/>
      <c r="B1747" s="607" t="s">
        <v>2352</v>
      </c>
      <c r="C1747" s="190" t="s">
        <v>767</v>
      </c>
      <c r="D1747" s="107"/>
      <c r="E1747" s="90"/>
      <c r="F1747" s="108"/>
      <c r="G1747" s="90"/>
      <c r="H1747" s="90"/>
      <c r="I1747" s="90"/>
      <c r="J1747" s="109"/>
      <c r="K1747" s="107" t="s">
        <v>2353</v>
      </c>
      <c r="L1747" s="48"/>
      <c r="M1747" s="177"/>
      <c r="N1747" s="177"/>
      <c r="O1747" s="177"/>
      <c r="P1747" s="177"/>
      <c r="Q1747" s="177"/>
      <c r="R1747" s="177"/>
      <c r="S1747" s="177"/>
      <c r="T1747" s="177"/>
      <c r="U1747" s="177"/>
      <c r="V1747" s="177"/>
      <c r="W1747" s="177"/>
      <c r="X1747" s="177"/>
      <c r="Y1747" s="177"/>
      <c r="Z1747" s="177"/>
      <c r="AA1747" s="177"/>
      <c r="AB1747" s="177"/>
      <c r="AC1747" s="177"/>
      <c r="AD1747" s="177"/>
      <c r="AE1747" s="177"/>
      <c r="AF1747" s="177"/>
      <c r="AG1747" s="177"/>
      <c r="AH1747" s="177"/>
      <c r="AI1747" s="177"/>
      <c r="AJ1747" s="177"/>
      <c r="AK1747" s="177"/>
      <c r="AL1747" s="177"/>
      <c r="AM1747" s="177"/>
      <c r="AN1747" s="177"/>
      <c r="AO1747" s="177"/>
      <c r="AP1747" s="177"/>
      <c r="AQ1747" s="177"/>
      <c r="AR1747" s="177"/>
      <c r="AS1747" s="177"/>
      <c r="AT1747" s="177"/>
      <c r="AU1747" s="177"/>
      <c r="AV1747" s="177"/>
      <c r="AW1747" s="177"/>
      <c r="AX1747" s="177"/>
      <c r="AY1747" s="177"/>
      <c r="AZ1747" s="177"/>
      <c r="BA1747" s="177"/>
      <c r="BB1747" s="177"/>
      <c r="BC1747" s="177"/>
      <c r="BD1747" s="177"/>
      <c r="BE1747" s="177"/>
      <c r="BF1747" s="177"/>
      <c r="BG1747" s="177"/>
      <c r="BH1747" s="177"/>
      <c r="BI1747" s="177"/>
      <c r="BJ1747" s="177"/>
      <c r="BK1747" s="177"/>
      <c r="BL1747" s="177"/>
      <c r="BM1747" s="177"/>
      <c r="BN1747" s="177"/>
      <c r="BO1747" s="177"/>
      <c r="BP1747" s="177"/>
      <c r="BQ1747" s="177"/>
      <c r="BR1747" s="177"/>
      <c r="BS1747" s="177"/>
      <c r="BT1747" s="177"/>
      <c r="BU1747" s="177"/>
      <c r="BV1747" s="177"/>
      <c r="BW1747" s="177"/>
      <c r="BX1747" s="177"/>
      <c r="BY1747" s="177"/>
      <c r="BZ1747" s="177"/>
      <c r="CA1747" s="177"/>
      <c r="CB1747" s="177"/>
      <c r="CC1747" s="177"/>
      <c r="CD1747" s="177"/>
      <c r="CE1747" s="177"/>
      <c r="CF1747" s="177"/>
      <c r="CG1747" s="177"/>
      <c r="CH1747" s="177"/>
      <c r="CI1747" s="177"/>
      <c r="CJ1747" s="177"/>
      <c r="CK1747" s="177"/>
      <c r="CL1747" s="177"/>
      <c r="CM1747" s="177"/>
    </row>
    <row r="1748" spans="1:91" ht="23.25" customHeight="1" x14ac:dyDescent="0.45">
      <c r="A1748" s="52"/>
      <c r="B1748" s="229"/>
      <c r="C1748" s="7"/>
      <c r="D1748" s="7"/>
      <c r="E1748" s="13"/>
      <c r="F1748" s="113">
        <v>100</v>
      </c>
      <c r="G1748" s="13"/>
      <c r="H1748" s="13"/>
      <c r="I1748" s="13"/>
      <c r="J1748" s="114"/>
      <c r="K1748" s="7"/>
      <c r="L1748" s="123"/>
      <c r="M1748" s="177"/>
      <c r="N1748" s="177"/>
      <c r="O1748" s="177"/>
      <c r="P1748" s="177"/>
      <c r="Q1748" s="177"/>
      <c r="R1748" s="177"/>
      <c r="S1748" s="177"/>
      <c r="T1748" s="177"/>
      <c r="U1748" s="177"/>
      <c r="V1748" s="177"/>
      <c r="W1748" s="177"/>
      <c r="X1748" s="177"/>
      <c r="Y1748" s="177"/>
      <c r="Z1748" s="177"/>
      <c r="AA1748" s="177"/>
      <c r="AB1748" s="177"/>
      <c r="AC1748" s="177"/>
      <c r="AD1748" s="177"/>
      <c r="AE1748" s="177"/>
      <c r="AF1748" s="177"/>
      <c r="AG1748" s="177"/>
      <c r="AH1748" s="177"/>
      <c r="AI1748" s="177"/>
      <c r="AJ1748" s="177"/>
      <c r="AK1748" s="177"/>
      <c r="AL1748" s="177"/>
      <c r="AM1748" s="177"/>
      <c r="AN1748" s="177"/>
      <c r="AO1748" s="177"/>
      <c r="AP1748" s="177"/>
      <c r="AQ1748" s="177"/>
      <c r="AR1748" s="177"/>
      <c r="AS1748" s="177"/>
      <c r="AT1748" s="177"/>
      <c r="AU1748" s="177"/>
      <c r="AV1748" s="177"/>
      <c r="AW1748" s="177"/>
      <c r="AX1748" s="177"/>
      <c r="AY1748" s="177"/>
      <c r="AZ1748" s="177"/>
      <c r="BA1748" s="177"/>
      <c r="BB1748" s="177"/>
      <c r="BC1748" s="177"/>
      <c r="BD1748" s="177"/>
      <c r="BE1748" s="177"/>
      <c r="BF1748" s="177"/>
      <c r="BG1748" s="177"/>
      <c r="BH1748" s="177"/>
      <c r="BI1748" s="177"/>
      <c r="BJ1748" s="177"/>
      <c r="BK1748" s="177"/>
      <c r="BL1748" s="177"/>
      <c r="BM1748" s="177"/>
      <c r="BN1748" s="177"/>
      <c r="BO1748" s="177"/>
      <c r="BP1748" s="177"/>
      <c r="BQ1748" s="177"/>
      <c r="BR1748" s="177"/>
      <c r="BS1748" s="177"/>
      <c r="BT1748" s="177"/>
      <c r="BU1748" s="177"/>
      <c r="BV1748" s="177"/>
      <c r="BW1748" s="177"/>
      <c r="BX1748" s="177"/>
      <c r="BY1748" s="177"/>
      <c r="BZ1748" s="177"/>
      <c r="CA1748" s="177"/>
      <c r="CB1748" s="177"/>
      <c r="CC1748" s="177"/>
      <c r="CD1748" s="177"/>
      <c r="CE1748" s="177"/>
      <c r="CF1748" s="177"/>
      <c r="CG1748" s="177"/>
      <c r="CH1748" s="177"/>
      <c r="CI1748" s="177"/>
      <c r="CJ1748" s="177"/>
      <c r="CK1748" s="177"/>
      <c r="CL1748" s="177"/>
      <c r="CM1748" s="177"/>
    </row>
    <row r="1749" spans="1:91" ht="23.25" customHeight="1" x14ac:dyDescent="0.45">
      <c r="A1749" s="5"/>
      <c r="B1749" s="230"/>
      <c r="C1749" s="10"/>
      <c r="D1749" s="10"/>
      <c r="E1749" s="9"/>
      <c r="F1749" s="116"/>
      <c r="G1749" s="9"/>
      <c r="H1749" s="9"/>
      <c r="I1749" s="9"/>
      <c r="J1749" s="117"/>
      <c r="K1749" s="10"/>
      <c r="L1749" s="231"/>
      <c r="M1749" s="177"/>
      <c r="N1749" s="177"/>
      <c r="O1749" s="177"/>
      <c r="P1749" s="177"/>
      <c r="Q1749" s="177"/>
      <c r="R1749" s="177"/>
      <c r="S1749" s="177"/>
      <c r="T1749" s="177"/>
      <c r="U1749" s="177"/>
      <c r="V1749" s="177"/>
      <c r="W1749" s="177"/>
      <c r="X1749" s="177"/>
      <c r="Y1749" s="177"/>
      <c r="Z1749" s="177"/>
      <c r="AA1749" s="177"/>
      <c r="AB1749" s="177"/>
      <c r="AC1749" s="177"/>
      <c r="AD1749" s="177"/>
      <c r="AE1749" s="177"/>
      <c r="AF1749" s="177"/>
      <c r="AG1749" s="177"/>
      <c r="AH1749" s="177"/>
      <c r="AI1749" s="177"/>
      <c r="AJ1749" s="177"/>
      <c r="AK1749" s="177"/>
      <c r="AL1749" s="177"/>
      <c r="AM1749" s="177"/>
      <c r="AN1749" s="177"/>
      <c r="AO1749" s="177"/>
      <c r="AP1749" s="177"/>
      <c r="AQ1749" s="177"/>
      <c r="AR1749" s="177"/>
      <c r="AS1749" s="177"/>
      <c r="AT1749" s="177"/>
      <c r="AU1749" s="177"/>
      <c r="AV1749" s="177"/>
      <c r="AW1749" s="177"/>
      <c r="AX1749" s="177"/>
      <c r="AY1749" s="177"/>
      <c r="AZ1749" s="177"/>
      <c r="BA1749" s="177"/>
      <c r="BB1749" s="177"/>
      <c r="BC1749" s="177"/>
      <c r="BD1749" s="177"/>
      <c r="BE1749" s="177"/>
      <c r="BF1749" s="177"/>
      <c r="BG1749" s="177"/>
      <c r="BH1749" s="177"/>
      <c r="BI1749" s="177"/>
      <c r="BJ1749" s="177"/>
      <c r="BK1749" s="177"/>
      <c r="BL1749" s="177"/>
      <c r="BM1749" s="177"/>
      <c r="BN1749" s="177"/>
      <c r="BO1749" s="177"/>
      <c r="BP1749" s="177"/>
      <c r="BQ1749" s="177"/>
      <c r="BR1749" s="177"/>
      <c r="BS1749" s="177"/>
      <c r="BT1749" s="177"/>
      <c r="BU1749" s="177"/>
      <c r="BV1749" s="177"/>
      <c r="BW1749" s="177"/>
      <c r="BX1749" s="177"/>
      <c r="BY1749" s="177"/>
      <c r="BZ1749" s="177"/>
      <c r="CA1749" s="177"/>
      <c r="CB1749" s="177"/>
      <c r="CC1749" s="177"/>
      <c r="CD1749" s="177"/>
      <c r="CE1749" s="177"/>
      <c r="CF1749" s="177"/>
      <c r="CG1749" s="177"/>
      <c r="CH1749" s="177"/>
      <c r="CI1749" s="177"/>
      <c r="CJ1749" s="177"/>
      <c r="CK1749" s="177"/>
      <c r="CL1749" s="177"/>
      <c r="CM1749" s="177"/>
    </row>
    <row r="1750" spans="1:91" ht="23.25" customHeight="1" x14ac:dyDescent="0.45">
      <c r="A1750" s="874" t="s">
        <v>0</v>
      </c>
      <c r="B1750" s="874" t="s">
        <v>1</v>
      </c>
      <c r="C1750" s="874" t="s">
        <v>2</v>
      </c>
      <c r="D1750" s="874" t="s">
        <v>762</v>
      </c>
      <c r="E1750" s="907" t="s">
        <v>3</v>
      </c>
      <c r="F1750" s="908"/>
      <c r="G1750" s="908"/>
      <c r="H1750" s="908"/>
      <c r="I1750" s="909"/>
      <c r="J1750" s="881" t="s">
        <v>464</v>
      </c>
      <c r="K1750" s="874" t="s">
        <v>620</v>
      </c>
      <c r="L1750" s="874" t="s">
        <v>5</v>
      </c>
      <c r="M1750" s="127"/>
      <c r="N1750" s="177"/>
      <c r="O1750" s="177"/>
      <c r="P1750" s="177"/>
      <c r="Q1750" s="177"/>
      <c r="R1750" s="177"/>
      <c r="S1750" s="177"/>
      <c r="T1750" s="177"/>
      <c r="U1750" s="177"/>
      <c r="V1750" s="177"/>
      <c r="W1750" s="177"/>
      <c r="X1750" s="177"/>
      <c r="Y1750" s="177"/>
      <c r="Z1750" s="177"/>
      <c r="AA1750" s="177"/>
      <c r="AB1750" s="177"/>
      <c r="AC1750" s="177"/>
      <c r="AD1750" s="177"/>
      <c r="AE1750" s="177"/>
      <c r="AF1750" s="177"/>
      <c r="AG1750" s="177"/>
      <c r="AH1750" s="177"/>
      <c r="AI1750" s="177"/>
      <c r="AJ1750" s="177"/>
      <c r="AK1750" s="177"/>
      <c r="AL1750" s="177"/>
      <c r="AM1750" s="177"/>
      <c r="AN1750" s="177"/>
      <c r="AO1750" s="177"/>
      <c r="AP1750" s="177"/>
      <c r="AQ1750" s="177"/>
      <c r="AR1750" s="177"/>
      <c r="AS1750" s="177"/>
      <c r="AT1750" s="177"/>
      <c r="AU1750" s="177"/>
      <c r="AV1750" s="177"/>
      <c r="AW1750" s="177"/>
      <c r="AX1750" s="177"/>
      <c r="AY1750" s="177"/>
      <c r="AZ1750" s="177"/>
      <c r="BA1750" s="177"/>
      <c r="BB1750" s="177"/>
      <c r="BC1750" s="177"/>
      <c r="BD1750" s="177"/>
      <c r="BE1750" s="177"/>
      <c r="BF1750" s="177"/>
      <c r="BG1750" s="177"/>
      <c r="BH1750" s="177"/>
      <c r="BI1750" s="177"/>
      <c r="BJ1750" s="177"/>
      <c r="BK1750" s="177"/>
      <c r="BL1750" s="177"/>
      <c r="BM1750" s="177"/>
      <c r="BN1750" s="177"/>
      <c r="BO1750" s="177"/>
      <c r="BP1750" s="177"/>
      <c r="BQ1750" s="177"/>
      <c r="BR1750" s="177"/>
      <c r="BS1750" s="177"/>
      <c r="BT1750" s="177"/>
      <c r="BU1750" s="177"/>
      <c r="BV1750" s="177"/>
      <c r="BW1750" s="177"/>
      <c r="BX1750" s="177"/>
      <c r="BY1750" s="177"/>
      <c r="BZ1750" s="177"/>
      <c r="CA1750" s="177"/>
      <c r="CB1750" s="177"/>
      <c r="CC1750" s="177"/>
      <c r="CD1750" s="177"/>
      <c r="CE1750" s="177"/>
      <c r="CF1750" s="177"/>
      <c r="CG1750" s="177"/>
      <c r="CH1750" s="177"/>
      <c r="CI1750" s="177"/>
      <c r="CJ1750" s="177"/>
      <c r="CK1750" s="177"/>
      <c r="CL1750" s="177"/>
      <c r="CM1750" s="177"/>
    </row>
    <row r="1751" spans="1:91" ht="23.25" customHeight="1" x14ac:dyDescent="0.45">
      <c r="A1751" s="874"/>
      <c r="B1751" s="874"/>
      <c r="C1751" s="874"/>
      <c r="D1751" s="874"/>
      <c r="E1751" s="164">
        <v>2566</v>
      </c>
      <c r="F1751" s="164">
        <v>2567</v>
      </c>
      <c r="G1751" s="164">
        <v>2568</v>
      </c>
      <c r="H1751" s="164">
        <v>2569</v>
      </c>
      <c r="I1751" s="164">
        <v>2570</v>
      </c>
      <c r="J1751" s="881"/>
      <c r="K1751" s="874"/>
      <c r="L1751" s="874"/>
    </row>
    <row r="1752" spans="1:91" ht="23.25" customHeight="1" x14ac:dyDescent="0.45">
      <c r="A1752" s="875"/>
      <c r="B1752" s="875"/>
      <c r="C1752" s="875"/>
      <c r="D1752" s="875"/>
      <c r="E1752" s="527" t="s">
        <v>462</v>
      </c>
      <c r="F1752" s="527" t="s">
        <v>462</v>
      </c>
      <c r="G1752" s="527" t="s">
        <v>462</v>
      </c>
      <c r="H1752" s="527" t="s">
        <v>462</v>
      </c>
      <c r="I1752" s="527" t="s">
        <v>462</v>
      </c>
      <c r="J1752" s="882"/>
      <c r="K1752" s="875"/>
      <c r="L1752" s="875"/>
    </row>
    <row r="1753" spans="1:91" ht="23.25" customHeight="1" x14ac:dyDescent="0.45">
      <c r="A1753" s="72">
        <v>5</v>
      </c>
      <c r="B1753" s="330" t="s">
        <v>694</v>
      </c>
      <c r="C1753" s="330" t="s">
        <v>2354</v>
      </c>
      <c r="D1753" s="330" t="s">
        <v>2355</v>
      </c>
      <c r="E1753" s="86">
        <v>180000</v>
      </c>
      <c r="F1753" s="105">
        <v>180000</v>
      </c>
      <c r="G1753" s="86">
        <v>180000</v>
      </c>
      <c r="H1753" s="86">
        <v>180000</v>
      </c>
      <c r="I1753" s="86">
        <v>180000</v>
      </c>
      <c r="J1753" s="87" t="s">
        <v>209</v>
      </c>
      <c r="K1753" s="104" t="s">
        <v>2356</v>
      </c>
      <c r="L1753" s="47" t="s">
        <v>294</v>
      </c>
    </row>
    <row r="1754" spans="1:91" ht="23.25" customHeight="1" x14ac:dyDescent="0.45">
      <c r="A1754" s="77"/>
      <c r="B1754" s="274" t="s">
        <v>2357</v>
      </c>
      <c r="C1754" s="274" t="s">
        <v>35</v>
      </c>
      <c r="D1754" s="274" t="s">
        <v>2358</v>
      </c>
      <c r="E1754" s="90"/>
      <c r="F1754" s="108"/>
      <c r="G1754" s="90"/>
      <c r="H1754" s="90"/>
      <c r="I1754" s="90"/>
      <c r="J1754" s="91" t="s">
        <v>2359</v>
      </c>
      <c r="K1754" s="107" t="s">
        <v>2360</v>
      </c>
      <c r="L1754" s="48"/>
    </row>
    <row r="1755" spans="1:91" ht="23.25" customHeight="1" x14ac:dyDescent="0.45">
      <c r="A1755" s="77"/>
      <c r="B1755" s="274" t="s">
        <v>6</v>
      </c>
      <c r="C1755" s="274"/>
      <c r="D1755" s="274" t="s">
        <v>2412</v>
      </c>
      <c r="E1755" s="90"/>
      <c r="F1755" s="108"/>
      <c r="G1755" s="90"/>
      <c r="H1755" s="90"/>
      <c r="I1755" s="90"/>
      <c r="J1755" s="91" t="s">
        <v>2361</v>
      </c>
      <c r="K1755" s="107" t="s">
        <v>2362</v>
      </c>
      <c r="L1755" s="48"/>
    </row>
    <row r="1756" spans="1:91" ht="23.25" customHeight="1" x14ac:dyDescent="0.45">
      <c r="A1756" s="92"/>
      <c r="B1756" s="567"/>
      <c r="C1756" s="567"/>
      <c r="D1756" s="567"/>
      <c r="E1756" s="97"/>
      <c r="F1756" s="120"/>
      <c r="G1756" s="97"/>
      <c r="H1756" s="97"/>
      <c r="I1756" s="97"/>
      <c r="J1756" s="131"/>
      <c r="K1756" s="119"/>
      <c r="L1756" s="172"/>
    </row>
    <row r="1757" spans="1:91" ht="23.25" customHeight="1" x14ac:dyDescent="0.45">
      <c r="A1757" s="72">
        <v>6</v>
      </c>
      <c r="B1757" s="568" t="s">
        <v>2363</v>
      </c>
      <c r="C1757" s="330" t="s">
        <v>2354</v>
      </c>
      <c r="D1757" s="236" t="s">
        <v>2364</v>
      </c>
      <c r="E1757" s="13">
        <v>50000</v>
      </c>
      <c r="F1757" s="85">
        <v>50000</v>
      </c>
      <c r="G1757" s="102">
        <v>50000</v>
      </c>
      <c r="H1757" s="13">
        <v>50000</v>
      </c>
      <c r="I1757" s="13">
        <v>50000</v>
      </c>
      <c r="J1757" s="87" t="s">
        <v>2365</v>
      </c>
      <c r="K1757" s="306" t="s">
        <v>2366</v>
      </c>
      <c r="L1757" s="47" t="s">
        <v>294</v>
      </c>
    </row>
    <row r="1758" spans="1:91" ht="23.25" customHeight="1" x14ac:dyDescent="0.45">
      <c r="A1758" s="77"/>
      <c r="B1758" s="607" t="s">
        <v>2367</v>
      </c>
      <c r="C1758" s="274" t="s">
        <v>2368</v>
      </c>
      <c r="D1758" s="237" t="s">
        <v>2369</v>
      </c>
      <c r="E1758" s="8"/>
      <c r="F1758" s="89"/>
      <c r="G1758" s="78"/>
      <c r="H1758" s="8"/>
      <c r="I1758" s="78"/>
      <c r="J1758" s="91" t="s">
        <v>2359</v>
      </c>
      <c r="K1758" s="190" t="s">
        <v>2370</v>
      </c>
      <c r="L1758" s="48"/>
    </row>
    <row r="1759" spans="1:91" ht="23.25" customHeight="1" x14ac:dyDescent="0.45">
      <c r="A1759" s="92"/>
      <c r="B1759" s="526" t="s">
        <v>2371</v>
      </c>
      <c r="C1759" s="567"/>
      <c r="D1759" s="630" t="s">
        <v>2372</v>
      </c>
      <c r="E1759" s="9"/>
      <c r="F1759" s="96"/>
      <c r="G1759" s="98"/>
      <c r="H1759" s="9"/>
      <c r="I1759" s="98"/>
      <c r="J1759" s="131" t="s">
        <v>2361</v>
      </c>
      <c r="K1759" s="697" t="s">
        <v>2373</v>
      </c>
      <c r="L1759" s="172"/>
    </row>
    <row r="1760" spans="1:91" ht="23.25" customHeight="1" x14ac:dyDescent="0.45">
      <c r="A1760" s="83">
        <v>7</v>
      </c>
      <c r="B1760" s="566" t="s">
        <v>131</v>
      </c>
      <c r="C1760" s="566" t="s">
        <v>133</v>
      </c>
      <c r="D1760" s="566" t="s">
        <v>135</v>
      </c>
      <c r="E1760" s="102">
        <v>150000</v>
      </c>
      <c r="F1760" s="85">
        <v>150000</v>
      </c>
      <c r="G1760" s="86">
        <v>300000</v>
      </c>
      <c r="H1760" s="86">
        <v>300000</v>
      </c>
      <c r="I1760" s="86">
        <v>300000</v>
      </c>
      <c r="J1760" s="87" t="s">
        <v>354</v>
      </c>
      <c r="K1760" s="610" t="s">
        <v>409</v>
      </c>
      <c r="L1760" s="608" t="s">
        <v>294</v>
      </c>
    </row>
    <row r="1761" spans="1:12" ht="23.25" customHeight="1" x14ac:dyDescent="0.45">
      <c r="A1761" s="101"/>
      <c r="B1761" s="609" t="s">
        <v>2374</v>
      </c>
      <c r="C1761" s="609" t="s">
        <v>134</v>
      </c>
      <c r="D1761" s="609"/>
      <c r="E1761" s="66"/>
      <c r="F1761" s="26"/>
      <c r="G1761" s="77"/>
      <c r="H1761" s="77"/>
      <c r="I1761" s="77"/>
      <c r="J1761" s="91" t="s">
        <v>355</v>
      </c>
      <c r="K1761" s="572" t="s">
        <v>136</v>
      </c>
      <c r="L1761" s="366"/>
    </row>
    <row r="1762" spans="1:12" ht="23.25" customHeight="1" x14ac:dyDescent="0.45">
      <c r="A1762" s="101"/>
      <c r="B1762" s="609" t="s">
        <v>132</v>
      </c>
      <c r="C1762" s="609"/>
      <c r="D1762" s="609"/>
      <c r="E1762" s="66"/>
      <c r="F1762" s="26"/>
      <c r="G1762" s="77"/>
      <c r="H1762" s="77"/>
      <c r="I1762" s="77"/>
      <c r="J1762" s="91" t="s">
        <v>356</v>
      </c>
      <c r="K1762" s="570" t="s">
        <v>137</v>
      </c>
      <c r="L1762" s="366"/>
    </row>
    <row r="1763" spans="1:12" ht="23.25" customHeight="1" x14ac:dyDescent="0.45">
      <c r="A1763" s="72">
        <v>8</v>
      </c>
      <c r="B1763" s="189" t="s">
        <v>2133</v>
      </c>
      <c r="C1763" s="330" t="s">
        <v>2375</v>
      </c>
      <c r="D1763" s="330" t="s">
        <v>2376</v>
      </c>
      <c r="E1763" s="86">
        <v>900000</v>
      </c>
      <c r="F1763" s="105">
        <v>900000</v>
      </c>
      <c r="G1763" s="102">
        <v>900000</v>
      </c>
      <c r="H1763" s="84">
        <v>900000</v>
      </c>
      <c r="I1763" s="84">
        <v>900000</v>
      </c>
      <c r="J1763" s="155" t="s">
        <v>658</v>
      </c>
      <c r="K1763" s="331" t="s">
        <v>2377</v>
      </c>
      <c r="L1763" s="174" t="s">
        <v>294</v>
      </c>
    </row>
    <row r="1764" spans="1:12" ht="23.25" customHeight="1" x14ac:dyDescent="0.45">
      <c r="A1764" s="77"/>
      <c r="B1764" s="166" t="s">
        <v>2378</v>
      </c>
      <c r="C1764" s="274" t="s">
        <v>260</v>
      </c>
      <c r="D1764" s="274" t="s">
        <v>2379</v>
      </c>
      <c r="E1764" s="90"/>
      <c r="F1764" s="108"/>
      <c r="G1764" s="78"/>
      <c r="H1764" s="69"/>
      <c r="I1764" s="69"/>
      <c r="J1764" s="71" t="s">
        <v>2380</v>
      </c>
      <c r="K1764" s="332" t="s">
        <v>2381</v>
      </c>
      <c r="L1764" s="139"/>
    </row>
    <row r="1765" spans="1:12" ht="23.25" customHeight="1" x14ac:dyDescent="0.45">
      <c r="A1765" s="77"/>
      <c r="B1765" s="166" t="s">
        <v>2382</v>
      </c>
      <c r="C1765" s="274"/>
      <c r="D1765" s="274" t="s">
        <v>2383</v>
      </c>
      <c r="E1765" s="90"/>
      <c r="F1765" s="108"/>
      <c r="G1765" s="78"/>
      <c r="H1765" s="69"/>
      <c r="I1765" s="69"/>
      <c r="J1765" s="71" t="s">
        <v>2384</v>
      </c>
      <c r="K1765" s="332" t="s">
        <v>2385</v>
      </c>
      <c r="L1765" s="139"/>
    </row>
    <row r="1766" spans="1:12" ht="23.25" customHeight="1" x14ac:dyDescent="0.45">
      <c r="A1766" s="77"/>
      <c r="B1766" s="107"/>
      <c r="C1766" s="274"/>
      <c r="D1766" s="274"/>
      <c r="E1766" s="90"/>
      <c r="F1766" s="108"/>
      <c r="G1766" s="78"/>
      <c r="H1766" s="69"/>
      <c r="I1766" s="69"/>
      <c r="J1766" s="71"/>
      <c r="K1766" s="332" t="s">
        <v>2386</v>
      </c>
      <c r="L1766" s="139"/>
    </row>
    <row r="1767" spans="1:12" ht="23.25" customHeight="1" x14ac:dyDescent="0.45">
      <c r="A1767" s="77"/>
      <c r="B1767" s="107"/>
      <c r="C1767" s="274"/>
      <c r="D1767" s="274"/>
      <c r="E1767" s="90"/>
      <c r="F1767" s="108"/>
      <c r="G1767" s="78"/>
      <c r="H1767" s="69"/>
      <c r="I1767" s="69"/>
      <c r="J1767" s="71"/>
      <c r="K1767" s="332" t="s">
        <v>2387</v>
      </c>
      <c r="L1767" s="139"/>
    </row>
    <row r="1768" spans="1:12" ht="23.25" customHeight="1" x14ac:dyDescent="0.45">
      <c r="A1768" s="72">
        <v>9</v>
      </c>
      <c r="B1768" s="330" t="s">
        <v>2388</v>
      </c>
      <c r="C1768" s="330" t="s">
        <v>2323</v>
      </c>
      <c r="D1768" s="330" t="s">
        <v>555</v>
      </c>
      <c r="E1768" s="86">
        <v>300000</v>
      </c>
      <c r="F1768" s="105">
        <v>300000</v>
      </c>
      <c r="G1768" s="102">
        <v>300000</v>
      </c>
      <c r="H1768" s="84">
        <v>300000</v>
      </c>
      <c r="I1768" s="84">
        <v>300000</v>
      </c>
      <c r="J1768" s="155" t="s">
        <v>2329</v>
      </c>
      <c r="K1768" s="128" t="s">
        <v>2389</v>
      </c>
      <c r="L1768" s="174" t="s">
        <v>294</v>
      </c>
    </row>
    <row r="1769" spans="1:12" ht="23.25" customHeight="1" x14ac:dyDescent="0.45">
      <c r="A1769" s="77"/>
      <c r="B1769" s="274" t="s">
        <v>139</v>
      </c>
      <c r="C1769" s="274" t="s">
        <v>2324</v>
      </c>
      <c r="D1769" s="274" t="s">
        <v>2390</v>
      </c>
      <c r="E1769" s="90"/>
      <c r="F1769" s="108"/>
      <c r="G1769" s="78"/>
      <c r="H1769" s="69"/>
      <c r="I1769" s="69"/>
      <c r="J1769" s="71" t="s">
        <v>344</v>
      </c>
      <c r="K1769" s="129" t="s">
        <v>2391</v>
      </c>
      <c r="L1769" s="139"/>
    </row>
    <row r="1770" spans="1:12" ht="23.25" customHeight="1" x14ac:dyDescent="0.45">
      <c r="A1770" s="92"/>
      <c r="B1770" s="119"/>
      <c r="C1770" s="567"/>
      <c r="D1770" s="567"/>
      <c r="E1770" s="97"/>
      <c r="F1770" s="120"/>
      <c r="G1770" s="98"/>
      <c r="H1770" s="95"/>
      <c r="I1770" s="95"/>
      <c r="J1770" s="192"/>
      <c r="K1770" s="145" t="s">
        <v>2392</v>
      </c>
      <c r="L1770" s="140"/>
    </row>
    <row r="1771" spans="1:12" ht="23.25" customHeight="1" x14ac:dyDescent="0.45">
      <c r="A1771" s="52"/>
      <c r="B1771" s="7"/>
      <c r="C1771" s="7"/>
      <c r="D1771" s="7"/>
      <c r="E1771" s="13"/>
      <c r="F1771" s="113">
        <v>101</v>
      </c>
      <c r="G1771" s="13"/>
      <c r="H1771" s="13"/>
      <c r="I1771" s="13"/>
      <c r="J1771" s="114"/>
      <c r="K1771" s="7"/>
      <c r="L1771" s="123"/>
    </row>
    <row r="1772" spans="1:12" ht="23.25" customHeight="1" x14ac:dyDescent="0.45">
      <c r="A1772" s="326"/>
      <c r="B1772" s="11"/>
      <c r="C1772" s="11"/>
      <c r="D1772" s="11"/>
      <c r="E1772" s="8"/>
      <c r="F1772" s="12"/>
      <c r="G1772" s="8"/>
      <c r="H1772" s="8"/>
      <c r="I1772" s="8"/>
      <c r="J1772" s="115"/>
      <c r="K1772" s="11"/>
      <c r="L1772" s="49"/>
    </row>
    <row r="1773" spans="1:12" ht="23.25" customHeight="1" x14ac:dyDescent="0.45">
      <c r="A1773" s="326"/>
      <c r="B1773" s="11"/>
      <c r="C1773" s="11"/>
      <c r="D1773" s="11"/>
      <c r="E1773" s="8"/>
      <c r="F1773" s="12"/>
      <c r="G1773" s="8"/>
      <c r="H1773" s="8"/>
      <c r="I1773" s="8"/>
      <c r="J1773" s="115"/>
      <c r="K1773" s="11"/>
      <c r="L1773" s="49"/>
    </row>
    <row r="1774" spans="1:12" ht="23.25" customHeight="1" x14ac:dyDescent="0.45">
      <c r="A1774" s="5"/>
      <c r="B1774" s="10"/>
      <c r="C1774" s="10"/>
      <c r="D1774" s="10"/>
      <c r="E1774" s="9"/>
      <c r="F1774" s="116"/>
      <c r="G1774" s="9"/>
      <c r="H1774" s="9"/>
      <c r="I1774" s="9"/>
      <c r="J1774" s="117"/>
      <c r="K1774" s="10"/>
      <c r="L1774" s="231"/>
    </row>
    <row r="1775" spans="1:12" ht="23.25" customHeight="1" x14ac:dyDescent="0.45">
      <c r="A1775" s="874" t="s">
        <v>0</v>
      </c>
      <c r="B1775" s="874" t="s">
        <v>1</v>
      </c>
      <c r="C1775" s="874" t="s">
        <v>2</v>
      </c>
      <c r="D1775" s="874" t="s">
        <v>2393</v>
      </c>
      <c r="E1775" s="907" t="s">
        <v>3</v>
      </c>
      <c r="F1775" s="908"/>
      <c r="G1775" s="908"/>
      <c r="H1775" s="908"/>
      <c r="I1775" s="909"/>
      <c r="J1775" s="881" t="s">
        <v>464</v>
      </c>
      <c r="K1775" s="874" t="s">
        <v>620</v>
      </c>
      <c r="L1775" s="874" t="s">
        <v>5</v>
      </c>
    </row>
    <row r="1776" spans="1:12" ht="23.25" customHeight="1" x14ac:dyDescent="0.45">
      <c r="A1776" s="874"/>
      <c r="B1776" s="874"/>
      <c r="C1776" s="874"/>
      <c r="D1776" s="874"/>
      <c r="E1776" s="164">
        <v>2566</v>
      </c>
      <c r="F1776" s="164">
        <v>2567</v>
      </c>
      <c r="G1776" s="164">
        <v>2568</v>
      </c>
      <c r="H1776" s="164">
        <v>2569</v>
      </c>
      <c r="I1776" s="164">
        <v>2570</v>
      </c>
      <c r="J1776" s="881"/>
      <c r="K1776" s="874"/>
      <c r="L1776" s="874"/>
    </row>
    <row r="1777" spans="1:91" ht="23.25" customHeight="1" x14ac:dyDescent="0.45">
      <c r="A1777" s="875"/>
      <c r="B1777" s="875"/>
      <c r="C1777" s="875"/>
      <c r="D1777" s="875"/>
      <c r="E1777" s="527" t="s">
        <v>462</v>
      </c>
      <c r="F1777" s="527" t="s">
        <v>462</v>
      </c>
      <c r="G1777" s="527" t="s">
        <v>462</v>
      </c>
      <c r="H1777" s="527" t="s">
        <v>462</v>
      </c>
      <c r="I1777" s="527" t="s">
        <v>462</v>
      </c>
      <c r="J1777" s="882"/>
      <c r="K1777" s="875"/>
      <c r="L1777" s="875"/>
    </row>
    <row r="1778" spans="1:91" ht="23.25" customHeight="1" x14ac:dyDescent="0.45">
      <c r="A1778" s="77">
        <v>10</v>
      </c>
      <c r="B1778" s="274" t="s">
        <v>2394</v>
      </c>
      <c r="C1778" s="274" t="s">
        <v>2323</v>
      </c>
      <c r="D1778" s="274" t="s">
        <v>555</v>
      </c>
      <c r="E1778" s="90">
        <v>50000</v>
      </c>
      <c r="F1778" s="108">
        <v>50000</v>
      </c>
      <c r="G1778" s="78">
        <v>50000</v>
      </c>
      <c r="H1778" s="69">
        <v>50000</v>
      </c>
      <c r="I1778" s="69">
        <v>50000</v>
      </c>
      <c r="J1778" s="692" t="s">
        <v>2329</v>
      </c>
      <c r="K1778" s="245" t="s">
        <v>2389</v>
      </c>
      <c r="L1778" s="139" t="s">
        <v>294</v>
      </c>
    </row>
    <row r="1779" spans="1:91" ht="23.25" customHeight="1" x14ac:dyDescent="0.45">
      <c r="A1779" s="77"/>
      <c r="B1779" s="274" t="s">
        <v>2395</v>
      </c>
      <c r="C1779" s="274" t="s">
        <v>2324</v>
      </c>
      <c r="D1779" s="274" t="s">
        <v>2390</v>
      </c>
      <c r="E1779" s="90"/>
      <c r="F1779" s="108"/>
      <c r="G1779" s="78"/>
      <c r="H1779" s="69"/>
      <c r="I1779" s="69"/>
      <c r="J1779" s="692" t="s">
        <v>344</v>
      </c>
      <c r="K1779" s="245" t="s">
        <v>2391</v>
      </c>
      <c r="L1779" s="139"/>
    </row>
    <row r="1780" spans="1:91" ht="23.25" customHeight="1" x14ac:dyDescent="0.45">
      <c r="A1780" s="92"/>
      <c r="B1780" s="567"/>
      <c r="C1780" s="567"/>
      <c r="D1780" s="567"/>
      <c r="E1780" s="97"/>
      <c r="F1780" s="120"/>
      <c r="G1780" s="98"/>
      <c r="H1780" s="95"/>
      <c r="I1780" s="95"/>
      <c r="J1780" s="693"/>
      <c r="K1780" s="334" t="s">
        <v>2392</v>
      </c>
      <c r="L1780" s="140"/>
    </row>
    <row r="1781" spans="1:91" ht="23.25" customHeight="1" x14ac:dyDescent="0.45">
      <c r="A1781" s="72">
        <v>11</v>
      </c>
      <c r="B1781" s="568" t="s">
        <v>2336</v>
      </c>
      <c r="C1781" s="330" t="s">
        <v>2337</v>
      </c>
      <c r="D1781" s="236" t="s">
        <v>1680</v>
      </c>
      <c r="E1781" s="13">
        <v>2500000</v>
      </c>
      <c r="F1781" s="105">
        <v>2500000</v>
      </c>
      <c r="G1781" s="102">
        <v>2500000</v>
      </c>
      <c r="H1781" s="13">
        <v>2500000</v>
      </c>
      <c r="I1781" s="102">
        <v>2500000</v>
      </c>
      <c r="J1781" s="695" t="s">
        <v>2662</v>
      </c>
      <c r="K1781" s="244" t="s">
        <v>2339</v>
      </c>
      <c r="L1781" s="174" t="s">
        <v>294</v>
      </c>
    </row>
    <row r="1782" spans="1:91" ht="23.25" customHeight="1" x14ac:dyDescent="0.45">
      <c r="A1782" s="77"/>
      <c r="B1782" s="274" t="s">
        <v>2396</v>
      </c>
      <c r="C1782" s="274" t="s">
        <v>2341</v>
      </c>
      <c r="D1782" s="237" t="s">
        <v>2413</v>
      </c>
      <c r="E1782" s="8"/>
      <c r="F1782" s="108"/>
      <c r="G1782" s="78"/>
      <c r="H1782" s="8"/>
      <c r="I1782" s="78"/>
      <c r="J1782" s="696" t="s">
        <v>2663</v>
      </c>
      <c r="K1782" s="245" t="s">
        <v>2397</v>
      </c>
      <c r="L1782" s="139"/>
    </row>
    <row r="1783" spans="1:91" ht="23.25" customHeight="1" x14ac:dyDescent="0.45">
      <c r="A1783" s="92"/>
      <c r="B1783" s="567"/>
      <c r="C1783" s="567"/>
      <c r="D1783" s="517"/>
      <c r="E1783" s="9"/>
      <c r="F1783" s="120"/>
      <c r="G1783" s="98"/>
      <c r="H1783" s="9"/>
      <c r="I1783" s="98"/>
      <c r="J1783" s="693"/>
      <c r="K1783" s="334" t="s">
        <v>634</v>
      </c>
      <c r="L1783" s="140"/>
    </row>
    <row r="1784" spans="1:91" ht="23.25" customHeight="1" x14ac:dyDescent="0.45">
      <c r="A1784" s="77">
        <v>12</v>
      </c>
      <c r="B1784" s="274" t="s">
        <v>2398</v>
      </c>
      <c r="C1784" s="274" t="s">
        <v>2399</v>
      </c>
      <c r="D1784" s="237" t="s">
        <v>2400</v>
      </c>
      <c r="E1784" s="8">
        <v>150000</v>
      </c>
      <c r="F1784" s="108">
        <v>150000</v>
      </c>
      <c r="G1784" s="78">
        <v>150000</v>
      </c>
      <c r="H1784" s="8"/>
      <c r="I1784" s="78"/>
      <c r="J1784" s="692" t="s">
        <v>2248</v>
      </c>
      <c r="K1784" s="245" t="s">
        <v>2401</v>
      </c>
      <c r="L1784" s="139" t="s">
        <v>294</v>
      </c>
    </row>
    <row r="1785" spans="1:91" ht="23.25" customHeight="1" x14ac:dyDescent="0.45">
      <c r="A1785" s="77"/>
      <c r="B1785" s="274" t="s">
        <v>2402</v>
      </c>
      <c r="C1785" s="274" t="s">
        <v>2403</v>
      </c>
      <c r="D1785" s="237" t="s">
        <v>2404</v>
      </c>
      <c r="E1785" s="8"/>
      <c r="F1785" s="108"/>
      <c r="G1785" s="78"/>
      <c r="H1785" s="8"/>
      <c r="I1785" s="78"/>
      <c r="J1785" s="692" t="s">
        <v>2405</v>
      </c>
      <c r="K1785" s="245" t="s">
        <v>2406</v>
      </c>
      <c r="L1785" s="139"/>
    </row>
    <row r="1786" spans="1:91" ht="23.25" customHeight="1" x14ac:dyDescent="0.45">
      <c r="A1786" s="77"/>
      <c r="B1786" s="274" t="s">
        <v>2407</v>
      </c>
      <c r="C1786" s="274"/>
      <c r="D1786" s="237" t="s">
        <v>466</v>
      </c>
      <c r="E1786" s="8"/>
      <c r="F1786" s="108"/>
      <c r="G1786" s="78"/>
      <c r="H1786" s="8"/>
      <c r="I1786" s="78"/>
      <c r="J1786" s="692"/>
      <c r="K1786" s="245" t="s">
        <v>2408</v>
      </c>
      <c r="L1786" s="139"/>
      <c r="M1786" s="177"/>
      <c r="N1786" s="177"/>
      <c r="O1786" s="177"/>
      <c r="P1786" s="177"/>
      <c r="Q1786" s="177"/>
      <c r="R1786" s="177"/>
      <c r="S1786" s="177"/>
      <c r="T1786" s="177"/>
      <c r="U1786" s="177"/>
      <c r="V1786" s="177"/>
      <c r="W1786" s="177"/>
      <c r="X1786" s="177"/>
      <c r="Y1786" s="177"/>
      <c r="Z1786" s="177"/>
      <c r="AA1786" s="177"/>
      <c r="AB1786" s="177"/>
      <c r="AC1786" s="177"/>
      <c r="AD1786" s="177"/>
      <c r="AE1786" s="177"/>
      <c r="AF1786" s="177"/>
      <c r="AG1786" s="177"/>
      <c r="AH1786" s="177"/>
      <c r="AI1786" s="177"/>
      <c r="AJ1786" s="177"/>
      <c r="AK1786" s="177"/>
      <c r="AL1786" s="177"/>
      <c r="AM1786" s="177"/>
      <c r="AN1786" s="177"/>
      <c r="AO1786" s="177"/>
      <c r="AP1786" s="177"/>
      <c r="AQ1786" s="177"/>
      <c r="AR1786" s="177"/>
      <c r="AS1786" s="177"/>
      <c r="AT1786" s="177"/>
      <c r="AU1786" s="177"/>
      <c r="AV1786" s="177"/>
      <c r="AW1786" s="177"/>
      <c r="AX1786" s="177"/>
      <c r="AY1786" s="177"/>
      <c r="AZ1786" s="177"/>
      <c r="BA1786" s="177"/>
      <c r="BB1786" s="177"/>
      <c r="BC1786" s="177"/>
      <c r="BD1786" s="177"/>
      <c r="BE1786" s="177"/>
      <c r="BF1786" s="177"/>
      <c r="BG1786" s="177"/>
      <c r="BH1786" s="177"/>
      <c r="BI1786" s="177"/>
      <c r="BJ1786" s="177"/>
      <c r="BK1786" s="177"/>
      <c r="BL1786" s="177"/>
      <c r="BM1786" s="177"/>
      <c r="BN1786" s="177"/>
      <c r="BO1786" s="177"/>
      <c r="BP1786" s="177"/>
      <c r="BQ1786" s="177"/>
      <c r="BR1786" s="177"/>
      <c r="BS1786" s="177"/>
      <c r="BT1786" s="177"/>
      <c r="BU1786" s="177"/>
      <c r="BV1786" s="177"/>
      <c r="BW1786" s="177"/>
      <c r="BX1786" s="177"/>
      <c r="BY1786" s="177"/>
      <c r="BZ1786" s="177"/>
      <c r="CA1786" s="177"/>
      <c r="CB1786" s="177"/>
      <c r="CC1786" s="177"/>
      <c r="CD1786" s="177"/>
      <c r="CE1786" s="177"/>
      <c r="CF1786" s="177"/>
      <c r="CG1786" s="177"/>
      <c r="CH1786" s="177"/>
      <c r="CI1786" s="177"/>
      <c r="CJ1786" s="177"/>
      <c r="CK1786" s="177"/>
      <c r="CL1786" s="177"/>
      <c r="CM1786" s="177"/>
    </row>
    <row r="1787" spans="1:91" s="360" customFormat="1" ht="23.25" customHeight="1" x14ac:dyDescent="0.45">
      <c r="A1787" s="92"/>
      <c r="B1787" s="567" t="s">
        <v>6</v>
      </c>
      <c r="C1787" s="567"/>
      <c r="D1787" s="517"/>
      <c r="E1787" s="9"/>
      <c r="F1787" s="120"/>
      <c r="G1787" s="98"/>
      <c r="H1787" s="9"/>
      <c r="I1787" s="98"/>
      <c r="J1787" s="192"/>
      <c r="K1787" s="145"/>
      <c r="L1787" s="140"/>
      <c r="AA1787" s="49"/>
      <c r="AB1787" s="49"/>
      <c r="AC1787" s="49"/>
      <c r="AD1787" s="49"/>
      <c r="AE1787" s="49"/>
      <c r="AF1787" s="49"/>
      <c r="AG1787" s="49"/>
      <c r="AH1787" s="49"/>
      <c r="AI1787" s="49"/>
      <c r="AJ1787" s="49"/>
      <c r="AK1787" s="49"/>
      <c r="AL1787" s="49"/>
      <c r="AM1787" s="49"/>
      <c r="AN1787" s="49"/>
      <c r="AO1787" s="49"/>
      <c r="AP1787" s="49"/>
      <c r="AQ1787" s="49"/>
      <c r="AR1787" s="49"/>
      <c r="AS1787" s="49"/>
      <c r="AT1787" s="49"/>
      <c r="AU1787" s="49"/>
      <c r="AV1787" s="49"/>
      <c r="AW1787" s="49"/>
      <c r="AX1787" s="49"/>
      <c r="AY1787" s="49"/>
      <c r="AZ1787" s="49"/>
      <c r="BA1787" s="49"/>
      <c r="BB1787" s="49"/>
      <c r="BC1787" s="49"/>
      <c r="BD1787" s="49"/>
      <c r="BE1787" s="49"/>
      <c r="BF1787" s="49"/>
      <c r="BG1787" s="49"/>
      <c r="BH1787" s="49"/>
      <c r="BI1787" s="49"/>
      <c r="BJ1787" s="49"/>
      <c r="BK1787" s="49"/>
      <c r="BL1787" s="49"/>
      <c r="BM1787" s="49"/>
      <c r="BN1787" s="49"/>
      <c r="BO1787" s="49"/>
      <c r="BP1787" s="49"/>
      <c r="BQ1787" s="49"/>
      <c r="BR1787" s="49"/>
      <c r="BS1787" s="49"/>
      <c r="BT1787" s="49"/>
      <c r="BU1787" s="49"/>
      <c r="BV1787" s="49"/>
      <c r="BW1787" s="49"/>
      <c r="BX1787" s="49"/>
      <c r="BY1787" s="49"/>
      <c r="BZ1787" s="49"/>
      <c r="CA1787" s="49"/>
      <c r="CB1787" s="49"/>
      <c r="CC1787" s="49"/>
      <c r="CD1787" s="49"/>
      <c r="CE1787" s="49"/>
      <c r="CF1787" s="49"/>
      <c r="CG1787" s="49"/>
      <c r="CH1787" s="49"/>
      <c r="CI1787" s="49"/>
      <c r="CJ1787" s="49"/>
      <c r="CK1787" s="49"/>
      <c r="CL1787" s="49"/>
      <c r="CM1787" s="49"/>
    </row>
    <row r="1788" spans="1:91" ht="23.25" customHeight="1" x14ac:dyDescent="0.45">
      <c r="A1788" s="253" t="s">
        <v>481</v>
      </c>
      <c r="B1788" s="253" t="s">
        <v>2409</v>
      </c>
      <c r="C1788" s="644" t="s">
        <v>66</v>
      </c>
      <c r="D1788" s="644" t="s">
        <v>66</v>
      </c>
      <c r="E1788" s="653">
        <v>4880000</v>
      </c>
      <c r="F1788" s="653">
        <v>4880000</v>
      </c>
      <c r="G1788" s="653">
        <v>5030000</v>
      </c>
      <c r="H1788" s="653">
        <v>4880000</v>
      </c>
      <c r="I1788" s="653">
        <v>4880000</v>
      </c>
      <c r="J1788" s="644" t="s">
        <v>66</v>
      </c>
      <c r="K1788" s="644" t="s">
        <v>66</v>
      </c>
      <c r="L1788" s="644" t="s">
        <v>66</v>
      </c>
    </row>
    <row r="1789" spans="1:91" ht="23.25" customHeight="1" x14ac:dyDescent="0.45">
      <c r="A1789" s="326"/>
      <c r="B1789" s="11"/>
      <c r="C1789" s="11"/>
      <c r="D1789" s="11"/>
      <c r="E1789" s="8"/>
      <c r="F1789" s="12"/>
      <c r="G1789" s="8"/>
      <c r="H1789" s="8"/>
      <c r="I1789" s="8"/>
      <c r="J1789" s="115"/>
      <c r="K1789" s="11"/>
      <c r="L1789" s="49"/>
    </row>
    <row r="1790" spans="1:91" ht="23.25" customHeight="1" x14ac:dyDescent="0.45">
      <c r="A1790" s="326"/>
      <c r="B1790" s="11"/>
      <c r="C1790" s="11"/>
      <c r="D1790" s="11"/>
      <c r="E1790" s="8"/>
      <c r="F1790" s="12"/>
      <c r="G1790" s="8"/>
      <c r="H1790" s="8"/>
      <c r="I1790" s="8"/>
      <c r="J1790" s="115"/>
      <c r="K1790" s="11"/>
      <c r="L1790" s="49"/>
    </row>
    <row r="1791" spans="1:91" ht="23.25" customHeight="1" x14ac:dyDescent="0.45">
      <c r="A1791" s="326"/>
      <c r="B1791" s="11"/>
      <c r="C1791" s="11"/>
      <c r="D1791" s="11"/>
      <c r="E1791" s="8"/>
      <c r="F1791" s="12"/>
      <c r="G1791" s="8"/>
      <c r="H1791" s="8"/>
      <c r="I1791" s="8"/>
      <c r="J1791" s="115"/>
      <c r="K1791" s="11"/>
      <c r="L1791" s="49"/>
    </row>
    <row r="1792" spans="1:91" ht="23.25" customHeight="1" x14ac:dyDescent="0.45">
      <c r="A1792" s="326"/>
      <c r="B1792" s="11"/>
      <c r="C1792" s="11"/>
      <c r="D1792" s="11"/>
      <c r="E1792" s="8"/>
      <c r="F1792" s="12"/>
      <c r="G1792" s="8"/>
      <c r="H1792" s="8"/>
      <c r="I1792" s="8"/>
      <c r="J1792" s="115"/>
      <c r="K1792" s="11"/>
      <c r="L1792" s="49"/>
    </row>
    <row r="1793" spans="1:91" ht="23.25" customHeight="1" x14ac:dyDescent="0.45">
      <c r="A1793" s="326"/>
      <c r="B1793" s="11"/>
      <c r="C1793" s="11"/>
      <c r="D1793" s="11"/>
      <c r="E1793" s="8"/>
      <c r="F1793" s="12"/>
      <c r="G1793" s="8"/>
      <c r="H1793" s="8"/>
      <c r="I1793" s="8"/>
      <c r="J1793" s="115"/>
      <c r="K1793" s="11"/>
      <c r="L1793" s="49"/>
    </row>
    <row r="1794" spans="1:91" ht="23.25" customHeight="1" x14ac:dyDescent="0.45">
      <c r="A1794" s="282"/>
      <c r="B1794" s="521"/>
      <c r="C1794" s="521"/>
      <c r="D1794" s="521"/>
      <c r="E1794" s="456"/>
      <c r="F1794" s="461">
        <v>102</v>
      </c>
      <c r="G1794" s="282"/>
      <c r="H1794" s="282"/>
      <c r="I1794" s="282"/>
      <c r="J1794" s="521"/>
      <c r="K1794" s="521"/>
      <c r="L1794" s="282"/>
    </row>
    <row r="1795" spans="1:91" ht="23.25" customHeight="1" x14ac:dyDescent="0.45">
      <c r="A1795" s="282"/>
      <c r="B1795" s="521"/>
      <c r="C1795" s="521"/>
      <c r="D1795" s="521"/>
      <c r="E1795" s="456"/>
      <c r="F1795" s="461"/>
      <c r="G1795" s="282"/>
      <c r="H1795" s="282"/>
      <c r="I1795" s="282"/>
      <c r="J1795" s="521"/>
      <c r="K1795" s="521"/>
      <c r="L1795" s="282"/>
    </row>
    <row r="1796" spans="1:91" ht="23.25" customHeight="1" x14ac:dyDescent="0.45">
      <c r="A1796" s="872" t="s">
        <v>413</v>
      </c>
      <c r="B1796" s="872"/>
      <c r="C1796" s="872"/>
      <c r="D1796" s="872"/>
      <c r="E1796" s="872"/>
      <c r="F1796" s="872"/>
      <c r="G1796" s="872"/>
      <c r="H1796" s="872"/>
      <c r="I1796" s="872"/>
      <c r="J1796" s="872"/>
      <c r="K1796" s="872"/>
      <c r="L1796" s="872"/>
    </row>
    <row r="1797" spans="1:91" ht="23.25" customHeight="1" x14ac:dyDescent="0.45">
      <c r="A1797" s="872" t="s">
        <v>2638</v>
      </c>
      <c r="B1797" s="872"/>
      <c r="C1797" s="872"/>
      <c r="D1797" s="872"/>
      <c r="E1797" s="872"/>
      <c r="F1797" s="872"/>
      <c r="G1797" s="872"/>
      <c r="H1797" s="872"/>
      <c r="I1797" s="872"/>
      <c r="J1797" s="872"/>
      <c r="K1797" s="872"/>
      <c r="L1797" s="872"/>
    </row>
    <row r="1798" spans="1:91" ht="23.25" customHeight="1" x14ac:dyDescent="0.45">
      <c r="A1798" s="871" t="s">
        <v>414</v>
      </c>
      <c r="B1798" s="871"/>
      <c r="C1798" s="871"/>
      <c r="D1798" s="871"/>
      <c r="E1798" s="871"/>
      <c r="F1798" s="871"/>
      <c r="G1798" s="871"/>
      <c r="H1798" s="871"/>
      <c r="I1798" s="871"/>
      <c r="J1798" s="871"/>
      <c r="K1798" s="871"/>
      <c r="L1798" s="871"/>
    </row>
    <row r="1799" spans="1:91" ht="23.25" customHeight="1" x14ac:dyDescent="0.45">
      <c r="A1799" s="871" t="s">
        <v>251</v>
      </c>
      <c r="B1799" s="871"/>
      <c r="C1799" s="871"/>
      <c r="D1799" s="871"/>
      <c r="E1799" s="871"/>
      <c r="F1799" s="871"/>
      <c r="G1799" s="871"/>
      <c r="H1799" s="871"/>
      <c r="I1799" s="871"/>
      <c r="J1799" s="871"/>
      <c r="K1799" s="871"/>
      <c r="L1799" s="871"/>
    </row>
    <row r="1800" spans="1:91" ht="23.25" customHeight="1" x14ac:dyDescent="0.45">
      <c r="A1800" s="763" t="s">
        <v>426</v>
      </c>
      <c r="B1800" s="763"/>
      <c r="C1800" s="763"/>
      <c r="D1800" s="763"/>
      <c r="E1800" s="763"/>
      <c r="F1800" s="763"/>
      <c r="G1800" s="763"/>
      <c r="H1800" s="763"/>
      <c r="I1800" s="763"/>
      <c r="J1800" s="763"/>
      <c r="K1800" s="763"/>
      <c r="L1800" s="763"/>
    </row>
    <row r="1801" spans="1:91" ht="23.25" customHeight="1" x14ac:dyDescent="0.45">
      <c r="A1801" s="763" t="s">
        <v>427</v>
      </c>
      <c r="B1801" s="763"/>
      <c r="C1801" s="763"/>
      <c r="D1801" s="763"/>
      <c r="E1801" s="763"/>
      <c r="F1801" s="763"/>
      <c r="G1801" s="763"/>
      <c r="H1801" s="763"/>
      <c r="I1801" s="763"/>
      <c r="J1801" s="763"/>
      <c r="K1801" s="763"/>
      <c r="L1801" s="763"/>
    </row>
    <row r="1802" spans="1:91" ht="23.25" customHeight="1" x14ac:dyDescent="0.45">
      <c r="A1802" s="763" t="s">
        <v>428</v>
      </c>
      <c r="B1802" s="763"/>
      <c r="C1802" s="763"/>
      <c r="D1802" s="763"/>
      <c r="E1802" s="763"/>
      <c r="F1802" s="763"/>
      <c r="G1802" s="763"/>
      <c r="H1802" s="763"/>
      <c r="I1802" s="763"/>
      <c r="J1802" s="763"/>
      <c r="K1802" s="763"/>
      <c r="L1802" s="763"/>
      <c r="M1802" s="177"/>
      <c r="N1802" s="177"/>
      <c r="O1802" s="177"/>
      <c r="P1802" s="177"/>
      <c r="Q1802" s="177"/>
      <c r="R1802" s="177"/>
      <c r="S1802" s="177"/>
      <c r="T1802" s="177"/>
      <c r="U1802" s="177"/>
      <c r="V1802" s="177"/>
      <c r="W1802" s="177"/>
      <c r="X1802" s="177"/>
      <c r="Y1802" s="177"/>
      <c r="Z1802" s="177"/>
      <c r="AA1802" s="177"/>
      <c r="AB1802" s="177"/>
      <c r="AC1802" s="177"/>
      <c r="AD1802" s="177"/>
      <c r="AE1802" s="177"/>
      <c r="AF1802" s="177"/>
      <c r="AG1802" s="177"/>
      <c r="AH1802" s="177"/>
      <c r="AI1802" s="177"/>
      <c r="AJ1802" s="177"/>
      <c r="AK1802" s="177"/>
      <c r="AL1802" s="177"/>
      <c r="AM1802" s="177"/>
      <c r="AN1802" s="177"/>
      <c r="AO1802" s="177"/>
      <c r="AP1802" s="177"/>
      <c r="AQ1802" s="177"/>
      <c r="AR1802" s="177"/>
      <c r="AS1802" s="177"/>
      <c r="AT1802" s="177"/>
      <c r="AU1802" s="177"/>
      <c r="AV1802" s="177"/>
      <c r="AW1802" s="177"/>
      <c r="AX1802" s="177"/>
      <c r="AY1802" s="177"/>
      <c r="AZ1802" s="177"/>
      <c r="BA1802" s="177"/>
      <c r="BB1802" s="177"/>
      <c r="BC1802" s="177"/>
      <c r="BD1802" s="177"/>
      <c r="BE1802" s="177"/>
      <c r="BF1802" s="177"/>
      <c r="BG1802" s="177"/>
      <c r="BH1802" s="177"/>
      <c r="BI1802" s="177"/>
      <c r="BJ1802" s="177"/>
      <c r="BK1802" s="177"/>
      <c r="BL1802" s="177"/>
      <c r="BM1802" s="177"/>
      <c r="BN1802" s="177"/>
      <c r="BO1802" s="177"/>
      <c r="BP1802" s="177"/>
      <c r="BQ1802" s="177"/>
      <c r="BR1802" s="177"/>
      <c r="BS1802" s="177"/>
      <c r="BT1802" s="177"/>
      <c r="BU1802" s="177"/>
      <c r="BV1802" s="177"/>
      <c r="BW1802" s="177"/>
      <c r="BX1802" s="177"/>
      <c r="BY1802" s="177"/>
      <c r="BZ1802" s="177"/>
      <c r="CA1802" s="177"/>
      <c r="CB1802" s="177"/>
      <c r="CC1802" s="177"/>
      <c r="CD1802" s="177"/>
      <c r="CE1802" s="177"/>
      <c r="CF1802" s="177"/>
      <c r="CG1802" s="177"/>
      <c r="CH1802" s="177"/>
      <c r="CI1802" s="177"/>
      <c r="CJ1802" s="177"/>
      <c r="CK1802" s="177"/>
      <c r="CL1802" s="177"/>
      <c r="CM1802" s="177"/>
    </row>
    <row r="1803" spans="1:91" ht="23.25" customHeight="1" x14ac:dyDescent="0.45">
      <c r="A1803" s="768" t="s">
        <v>1689</v>
      </c>
      <c r="B1803" s="768"/>
      <c r="C1803" s="768"/>
      <c r="D1803" s="768"/>
      <c r="E1803" s="768"/>
      <c r="F1803" s="768"/>
      <c r="G1803" s="768"/>
      <c r="H1803" s="768"/>
      <c r="I1803" s="768"/>
      <c r="J1803" s="768"/>
      <c r="K1803" s="768"/>
      <c r="L1803" s="768"/>
      <c r="M1803" s="177"/>
      <c r="N1803" s="177"/>
      <c r="O1803" s="177"/>
      <c r="P1803" s="177"/>
      <c r="Q1803" s="177"/>
      <c r="R1803" s="177"/>
      <c r="S1803" s="177"/>
      <c r="T1803" s="177"/>
      <c r="U1803" s="177"/>
      <c r="V1803" s="177"/>
      <c r="W1803" s="177"/>
      <c r="X1803" s="177"/>
      <c r="Y1803" s="177"/>
      <c r="Z1803" s="177"/>
      <c r="AA1803" s="177"/>
      <c r="AB1803" s="177"/>
      <c r="AC1803" s="177"/>
      <c r="AD1803" s="177"/>
      <c r="AE1803" s="177"/>
      <c r="AF1803" s="177"/>
      <c r="AG1803" s="177"/>
      <c r="AH1803" s="177"/>
      <c r="AI1803" s="177"/>
      <c r="AJ1803" s="177"/>
      <c r="AK1803" s="177"/>
      <c r="AL1803" s="177"/>
      <c r="AM1803" s="177"/>
      <c r="AN1803" s="177"/>
      <c r="AO1803" s="177"/>
      <c r="AP1803" s="177"/>
      <c r="AQ1803" s="177"/>
      <c r="AR1803" s="177"/>
      <c r="AS1803" s="177"/>
      <c r="AT1803" s="177"/>
      <c r="AU1803" s="177"/>
      <c r="AV1803" s="177"/>
      <c r="AW1803" s="177"/>
      <c r="AX1803" s="177"/>
      <c r="AY1803" s="177"/>
      <c r="AZ1803" s="177"/>
      <c r="BA1803" s="177"/>
      <c r="BB1803" s="177"/>
      <c r="BC1803" s="177"/>
      <c r="BD1803" s="177"/>
      <c r="BE1803" s="177"/>
      <c r="BF1803" s="177"/>
      <c r="BG1803" s="177"/>
      <c r="BH1803" s="177"/>
      <c r="BI1803" s="177"/>
      <c r="BJ1803" s="177"/>
      <c r="BK1803" s="177"/>
      <c r="BL1803" s="177"/>
      <c r="BM1803" s="177"/>
      <c r="BN1803" s="177"/>
      <c r="BO1803" s="177"/>
      <c r="BP1803" s="177"/>
      <c r="BQ1803" s="177"/>
      <c r="BR1803" s="177"/>
      <c r="BS1803" s="177"/>
      <c r="BT1803" s="177"/>
      <c r="BU1803" s="177"/>
      <c r="BV1803" s="177"/>
      <c r="BW1803" s="177"/>
      <c r="BX1803" s="177"/>
      <c r="BY1803" s="177"/>
      <c r="BZ1803" s="177"/>
      <c r="CA1803" s="177"/>
      <c r="CB1803" s="177"/>
      <c r="CC1803" s="177"/>
      <c r="CD1803" s="177"/>
      <c r="CE1803" s="177"/>
      <c r="CF1803" s="177"/>
      <c r="CG1803" s="177"/>
      <c r="CH1803" s="177"/>
      <c r="CI1803" s="177"/>
      <c r="CJ1803" s="177"/>
      <c r="CK1803" s="177"/>
      <c r="CL1803" s="177"/>
      <c r="CM1803" s="177"/>
    </row>
    <row r="1804" spans="1:91" s="360" customFormat="1" ht="23.25" customHeight="1" x14ac:dyDescent="0.45">
      <c r="A1804" s="876" t="s">
        <v>0</v>
      </c>
      <c r="B1804" s="876" t="s">
        <v>1</v>
      </c>
      <c r="C1804" s="876" t="s">
        <v>2</v>
      </c>
      <c r="D1804" s="876" t="s">
        <v>760</v>
      </c>
      <c r="E1804" s="877" t="s">
        <v>3</v>
      </c>
      <c r="F1804" s="878"/>
      <c r="G1804" s="878"/>
      <c r="H1804" s="878"/>
      <c r="I1804" s="879"/>
      <c r="J1804" s="880" t="s">
        <v>464</v>
      </c>
      <c r="K1804" s="876" t="s">
        <v>620</v>
      </c>
      <c r="L1804" s="876" t="s">
        <v>5</v>
      </c>
      <c r="AA1804" s="49"/>
      <c r="AB1804" s="49"/>
      <c r="AC1804" s="49"/>
      <c r="AD1804" s="49"/>
      <c r="AE1804" s="49"/>
      <c r="AF1804" s="49"/>
      <c r="AG1804" s="49"/>
      <c r="AH1804" s="49"/>
      <c r="AI1804" s="49"/>
      <c r="AJ1804" s="49"/>
      <c r="AK1804" s="49"/>
      <c r="AL1804" s="49"/>
      <c r="AM1804" s="49"/>
      <c r="AN1804" s="49"/>
      <c r="AO1804" s="49"/>
      <c r="AP1804" s="49"/>
      <c r="AQ1804" s="49"/>
      <c r="AR1804" s="49"/>
      <c r="AS1804" s="49"/>
      <c r="AT1804" s="49"/>
      <c r="AU1804" s="49"/>
      <c r="AV1804" s="49"/>
      <c r="AW1804" s="49"/>
      <c r="AX1804" s="49"/>
      <c r="AY1804" s="49"/>
      <c r="AZ1804" s="49"/>
      <c r="BA1804" s="49"/>
      <c r="BB1804" s="49"/>
      <c r="BC1804" s="49"/>
      <c r="BD1804" s="49"/>
      <c r="BE1804" s="49"/>
      <c r="BF1804" s="49"/>
      <c r="BG1804" s="49"/>
      <c r="BH1804" s="49"/>
      <c r="BI1804" s="49"/>
      <c r="BJ1804" s="49"/>
      <c r="BK1804" s="49"/>
      <c r="BL1804" s="49"/>
      <c r="BM1804" s="49"/>
      <c r="BN1804" s="49"/>
      <c r="BO1804" s="49"/>
      <c r="BP1804" s="49"/>
      <c r="BQ1804" s="49"/>
      <c r="BR1804" s="49"/>
      <c r="BS1804" s="49"/>
      <c r="BT1804" s="49"/>
      <c r="BU1804" s="49"/>
      <c r="BV1804" s="49"/>
      <c r="BW1804" s="49"/>
      <c r="BX1804" s="49"/>
      <c r="BY1804" s="49"/>
      <c r="BZ1804" s="49"/>
      <c r="CA1804" s="49"/>
      <c r="CB1804" s="49"/>
      <c r="CC1804" s="49"/>
      <c r="CD1804" s="49"/>
      <c r="CE1804" s="49"/>
      <c r="CF1804" s="49"/>
      <c r="CG1804" s="49"/>
      <c r="CH1804" s="49"/>
      <c r="CI1804" s="49"/>
      <c r="CJ1804" s="49"/>
      <c r="CK1804" s="49"/>
      <c r="CL1804" s="49"/>
      <c r="CM1804" s="49"/>
    </row>
    <row r="1805" spans="1:91" ht="23.25" customHeight="1" x14ac:dyDescent="0.45">
      <c r="A1805" s="874"/>
      <c r="B1805" s="874"/>
      <c r="C1805" s="874"/>
      <c r="D1805" s="874"/>
      <c r="E1805" s="164">
        <v>2566</v>
      </c>
      <c r="F1805" s="164">
        <v>2567</v>
      </c>
      <c r="G1805" s="162">
        <v>2568</v>
      </c>
      <c r="H1805" s="162">
        <v>2569</v>
      </c>
      <c r="I1805" s="164">
        <v>2570</v>
      </c>
      <c r="J1805" s="881"/>
      <c r="K1805" s="874"/>
      <c r="L1805" s="874"/>
      <c r="M1805" s="177"/>
      <c r="N1805" s="177"/>
      <c r="O1805" s="177"/>
      <c r="P1805" s="177"/>
      <c r="Q1805" s="177"/>
      <c r="R1805" s="177"/>
      <c r="S1805" s="177"/>
      <c r="T1805" s="177"/>
      <c r="U1805" s="177"/>
      <c r="V1805" s="177"/>
      <c r="W1805" s="177"/>
      <c r="X1805" s="177"/>
      <c r="Y1805" s="177"/>
      <c r="Z1805" s="177"/>
      <c r="AA1805" s="177"/>
      <c r="AB1805" s="177"/>
      <c r="AC1805" s="177"/>
      <c r="AD1805" s="177"/>
      <c r="AE1805" s="177"/>
      <c r="AF1805" s="177"/>
      <c r="AG1805" s="177"/>
      <c r="AH1805" s="177"/>
      <c r="AI1805" s="177"/>
      <c r="AJ1805" s="177"/>
      <c r="AK1805" s="177"/>
      <c r="AL1805" s="177"/>
      <c r="AM1805" s="177"/>
      <c r="AN1805" s="177"/>
      <c r="AO1805" s="177"/>
      <c r="AP1805" s="177"/>
      <c r="AQ1805" s="177"/>
      <c r="AR1805" s="177"/>
      <c r="AS1805" s="177"/>
      <c r="AT1805" s="177"/>
      <c r="AU1805" s="177"/>
      <c r="AV1805" s="177"/>
      <c r="AW1805" s="177"/>
      <c r="AX1805" s="177"/>
      <c r="AY1805" s="177"/>
      <c r="AZ1805" s="177"/>
      <c r="BA1805" s="177"/>
      <c r="BB1805" s="177"/>
      <c r="BC1805" s="177"/>
      <c r="BD1805" s="177"/>
      <c r="BE1805" s="177"/>
      <c r="BF1805" s="177"/>
      <c r="BG1805" s="177"/>
      <c r="BH1805" s="177"/>
      <c r="BI1805" s="177"/>
      <c r="BJ1805" s="177"/>
      <c r="BK1805" s="177"/>
      <c r="BL1805" s="177"/>
      <c r="BM1805" s="177"/>
      <c r="BN1805" s="177"/>
      <c r="BO1805" s="177"/>
      <c r="BP1805" s="177"/>
      <c r="BQ1805" s="177"/>
      <c r="BR1805" s="177"/>
      <c r="BS1805" s="177"/>
      <c r="BT1805" s="177"/>
      <c r="BU1805" s="177"/>
      <c r="BV1805" s="177"/>
      <c r="BW1805" s="177"/>
      <c r="BX1805" s="177"/>
      <c r="BY1805" s="177"/>
      <c r="BZ1805" s="177"/>
      <c r="CA1805" s="177"/>
      <c r="CB1805" s="177"/>
      <c r="CC1805" s="177"/>
      <c r="CD1805" s="177"/>
      <c r="CE1805" s="177"/>
      <c r="CF1805" s="177"/>
      <c r="CG1805" s="177"/>
      <c r="CH1805" s="177"/>
      <c r="CI1805" s="177"/>
      <c r="CJ1805" s="177"/>
      <c r="CK1805" s="177"/>
      <c r="CL1805" s="177"/>
      <c r="CM1805" s="177"/>
    </row>
    <row r="1806" spans="1:91" ht="23.25" customHeight="1" x14ac:dyDescent="0.45">
      <c r="A1806" s="875"/>
      <c r="B1806" s="875"/>
      <c r="C1806" s="875"/>
      <c r="D1806" s="875"/>
      <c r="E1806" s="486" t="s">
        <v>462</v>
      </c>
      <c r="F1806" s="486" t="s">
        <v>462</v>
      </c>
      <c r="G1806" s="486" t="s">
        <v>462</v>
      </c>
      <c r="H1806" s="486" t="s">
        <v>462</v>
      </c>
      <c r="I1806" s="486" t="s">
        <v>462</v>
      </c>
      <c r="J1806" s="882"/>
      <c r="K1806" s="875"/>
      <c r="L1806" s="875"/>
      <c r="M1806" s="177"/>
      <c r="N1806" s="177"/>
      <c r="O1806" s="177"/>
      <c r="P1806" s="177"/>
      <c r="Q1806" s="177"/>
      <c r="R1806" s="177"/>
      <c r="S1806" s="177"/>
      <c r="T1806" s="177"/>
      <c r="U1806" s="177"/>
      <c r="V1806" s="177"/>
      <c r="W1806" s="177"/>
      <c r="X1806" s="177"/>
      <c r="Y1806" s="177"/>
      <c r="Z1806" s="177"/>
      <c r="AA1806" s="177"/>
      <c r="AB1806" s="177"/>
      <c r="AC1806" s="177"/>
      <c r="AD1806" s="177"/>
      <c r="AE1806" s="177"/>
      <c r="AF1806" s="177"/>
      <c r="AG1806" s="177"/>
      <c r="AH1806" s="177"/>
      <c r="AI1806" s="177"/>
      <c r="AJ1806" s="177"/>
      <c r="AK1806" s="177"/>
      <c r="AL1806" s="177"/>
      <c r="AM1806" s="177"/>
      <c r="AN1806" s="177"/>
      <c r="AO1806" s="177"/>
      <c r="AP1806" s="177"/>
      <c r="AQ1806" s="177"/>
      <c r="AR1806" s="177"/>
      <c r="AS1806" s="177"/>
      <c r="AT1806" s="177"/>
      <c r="AU1806" s="177"/>
      <c r="AV1806" s="177"/>
      <c r="AW1806" s="177"/>
      <c r="AX1806" s="177"/>
      <c r="AY1806" s="177"/>
      <c r="AZ1806" s="177"/>
      <c r="BA1806" s="177"/>
      <c r="BB1806" s="177"/>
      <c r="BC1806" s="177"/>
      <c r="BD1806" s="177"/>
      <c r="BE1806" s="177"/>
      <c r="BF1806" s="177"/>
      <c r="BG1806" s="177"/>
      <c r="BH1806" s="177"/>
      <c r="BI1806" s="177"/>
      <c r="BJ1806" s="177"/>
      <c r="BK1806" s="177"/>
      <c r="BL1806" s="177"/>
      <c r="BM1806" s="177"/>
      <c r="BN1806" s="177"/>
      <c r="BO1806" s="177"/>
      <c r="BP1806" s="177"/>
      <c r="BQ1806" s="177"/>
      <c r="BR1806" s="177"/>
      <c r="BS1806" s="177"/>
      <c r="BT1806" s="177"/>
      <c r="BU1806" s="177"/>
      <c r="BV1806" s="177"/>
      <c r="BW1806" s="177"/>
      <c r="BX1806" s="177"/>
      <c r="BY1806" s="177"/>
      <c r="BZ1806" s="177"/>
      <c r="CA1806" s="177"/>
      <c r="CB1806" s="177"/>
      <c r="CC1806" s="177"/>
      <c r="CD1806" s="177"/>
      <c r="CE1806" s="177"/>
      <c r="CF1806" s="177"/>
      <c r="CG1806" s="177"/>
      <c r="CH1806" s="177"/>
      <c r="CI1806" s="177"/>
      <c r="CJ1806" s="177"/>
      <c r="CK1806" s="177"/>
      <c r="CL1806" s="177"/>
      <c r="CM1806" s="177"/>
    </row>
    <row r="1807" spans="1:91" ht="23.25" customHeight="1" x14ac:dyDescent="0.45">
      <c r="A1807" s="62">
        <v>1</v>
      </c>
      <c r="B1807" s="306" t="s">
        <v>701</v>
      </c>
      <c r="C1807" s="226" t="s">
        <v>1693</v>
      </c>
      <c r="D1807" s="306" t="s">
        <v>1694</v>
      </c>
      <c r="E1807" s="13">
        <v>60000</v>
      </c>
      <c r="F1807" s="102">
        <v>60000</v>
      </c>
      <c r="G1807" s="13">
        <v>60000</v>
      </c>
      <c r="H1807" s="102">
        <v>60000</v>
      </c>
      <c r="I1807" s="13">
        <v>60000</v>
      </c>
      <c r="J1807" s="102" t="s">
        <v>268</v>
      </c>
      <c r="K1807" s="226" t="s">
        <v>145</v>
      </c>
      <c r="L1807" s="522" t="s">
        <v>1697</v>
      </c>
      <c r="M1807" s="177"/>
      <c r="N1807" s="177"/>
      <c r="O1807" s="177"/>
      <c r="P1807" s="177"/>
      <c r="Q1807" s="177"/>
      <c r="R1807" s="177"/>
      <c r="S1807" s="177"/>
      <c r="T1807" s="177"/>
      <c r="U1807" s="177"/>
      <c r="V1807" s="177"/>
      <c r="W1807" s="177"/>
      <c r="X1807" s="177"/>
      <c r="Y1807" s="177"/>
      <c r="Z1807" s="177"/>
      <c r="AA1807" s="177"/>
      <c r="AB1807" s="177"/>
      <c r="AC1807" s="177"/>
      <c r="AD1807" s="177"/>
      <c r="AE1807" s="177"/>
      <c r="AF1807" s="177"/>
      <c r="AG1807" s="177"/>
      <c r="AH1807" s="177"/>
      <c r="AI1807" s="177"/>
      <c r="AJ1807" s="177"/>
      <c r="AK1807" s="177"/>
      <c r="AL1807" s="177"/>
      <c r="AM1807" s="177"/>
      <c r="AN1807" s="177"/>
      <c r="AO1807" s="177"/>
      <c r="AP1807" s="177"/>
      <c r="AQ1807" s="177"/>
      <c r="AR1807" s="177"/>
      <c r="AS1807" s="177"/>
      <c r="AT1807" s="177"/>
      <c r="AU1807" s="177"/>
      <c r="AV1807" s="177"/>
      <c r="AW1807" s="177"/>
      <c r="AX1807" s="177"/>
      <c r="AY1807" s="177"/>
      <c r="AZ1807" s="177"/>
      <c r="BA1807" s="177"/>
      <c r="BB1807" s="177"/>
      <c r="BC1807" s="177"/>
      <c r="BD1807" s="177"/>
      <c r="BE1807" s="177"/>
      <c r="BF1807" s="177"/>
      <c r="BG1807" s="177"/>
      <c r="BH1807" s="177"/>
      <c r="BI1807" s="177"/>
      <c r="BJ1807" s="177"/>
      <c r="BK1807" s="177"/>
      <c r="BL1807" s="177"/>
      <c r="BM1807" s="177"/>
      <c r="BN1807" s="177"/>
      <c r="BO1807" s="177"/>
      <c r="BP1807" s="177"/>
      <c r="BQ1807" s="177"/>
      <c r="BR1807" s="177"/>
      <c r="BS1807" s="177"/>
      <c r="BT1807" s="177"/>
      <c r="BU1807" s="177"/>
      <c r="BV1807" s="177"/>
      <c r="BW1807" s="177"/>
      <c r="BX1807" s="177"/>
      <c r="BY1807" s="177"/>
      <c r="BZ1807" s="177"/>
      <c r="CA1807" s="177"/>
      <c r="CB1807" s="177"/>
      <c r="CC1807" s="177"/>
      <c r="CD1807" s="177"/>
      <c r="CE1807" s="177"/>
      <c r="CF1807" s="177"/>
      <c r="CG1807" s="177"/>
      <c r="CH1807" s="177"/>
      <c r="CI1807" s="177"/>
      <c r="CJ1807" s="177"/>
      <c r="CK1807" s="177"/>
      <c r="CL1807" s="177"/>
      <c r="CM1807" s="177"/>
    </row>
    <row r="1808" spans="1:91" ht="23.25" customHeight="1" x14ac:dyDescent="0.45">
      <c r="A1808" s="66"/>
      <c r="B1808" s="237" t="s">
        <v>1690</v>
      </c>
      <c r="C1808" s="243" t="s">
        <v>1694</v>
      </c>
      <c r="D1808" s="190" t="s">
        <v>1695</v>
      </c>
      <c r="E1808" s="8"/>
      <c r="F1808" s="78"/>
      <c r="G1808" s="8"/>
      <c r="H1808" s="78"/>
      <c r="I1808" s="8"/>
      <c r="J1808" s="78"/>
      <c r="K1808" s="227" t="s">
        <v>1696</v>
      </c>
      <c r="L1808" s="523" t="s">
        <v>1698</v>
      </c>
    </row>
    <row r="1809" spans="1:91" ht="23.25" customHeight="1" x14ac:dyDescent="0.45">
      <c r="A1809" s="66"/>
      <c r="B1809" s="237" t="s">
        <v>1691</v>
      </c>
      <c r="C1809" s="11"/>
      <c r="D1809" s="190"/>
      <c r="E1809" s="8"/>
      <c r="F1809" s="78"/>
      <c r="G1809" s="8"/>
      <c r="H1809" s="78"/>
      <c r="I1809" s="8"/>
      <c r="J1809" s="78"/>
      <c r="K1809" s="227" t="s">
        <v>146</v>
      </c>
      <c r="L1809" s="48"/>
    </row>
    <row r="1810" spans="1:91" ht="23.25" customHeight="1" x14ac:dyDescent="0.45">
      <c r="A1810" s="66"/>
      <c r="B1810" s="237" t="s">
        <v>1692</v>
      </c>
      <c r="C1810" s="11"/>
      <c r="D1810" s="190"/>
      <c r="E1810" s="8"/>
      <c r="F1810" s="78"/>
      <c r="G1810" s="8"/>
      <c r="H1810" s="78"/>
      <c r="I1810" s="8"/>
      <c r="J1810" s="78"/>
      <c r="K1810" s="11"/>
      <c r="L1810" s="48"/>
    </row>
    <row r="1811" spans="1:91" ht="23.25" customHeight="1" x14ac:dyDescent="0.45">
      <c r="A1811" s="99"/>
      <c r="B1811" s="517"/>
      <c r="C1811" s="10"/>
      <c r="D1811" s="329"/>
      <c r="E1811" s="9"/>
      <c r="F1811" s="96"/>
      <c r="G1811" s="9"/>
      <c r="H1811" s="98"/>
      <c r="I1811" s="95"/>
      <c r="J1811" s="98"/>
      <c r="K1811" s="10"/>
      <c r="L1811" s="99"/>
    </row>
    <row r="1812" spans="1:91" ht="23.25" customHeight="1" x14ac:dyDescent="0.45">
      <c r="A1812" s="62">
        <v>2</v>
      </c>
      <c r="B1812" s="236" t="s">
        <v>350</v>
      </c>
      <c r="C1812" s="7" t="s">
        <v>768</v>
      </c>
      <c r="D1812" s="306" t="s">
        <v>1701</v>
      </c>
      <c r="E1812" s="13">
        <v>30000</v>
      </c>
      <c r="F1812" s="102">
        <v>30000</v>
      </c>
      <c r="G1812" s="13">
        <v>30000</v>
      </c>
      <c r="H1812" s="102">
        <v>30000</v>
      </c>
      <c r="I1812" s="102">
        <v>30000</v>
      </c>
      <c r="J1812" s="102" t="s">
        <v>250</v>
      </c>
      <c r="K1812" s="229" t="s">
        <v>1703</v>
      </c>
      <c r="L1812" s="522" t="s">
        <v>1697</v>
      </c>
    </row>
    <row r="1813" spans="1:91" ht="23.25" customHeight="1" x14ac:dyDescent="0.45">
      <c r="A1813" s="66"/>
      <c r="B1813" s="237" t="s">
        <v>1699</v>
      </c>
      <c r="C1813" s="11" t="s">
        <v>1700</v>
      </c>
      <c r="D1813" s="190" t="s">
        <v>1702</v>
      </c>
      <c r="E1813" s="8"/>
      <c r="F1813" s="78"/>
      <c r="G1813" s="8"/>
      <c r="H1813" s="78"/>
      <c r="I1813" s="78"/>
      <c r="J1813" s="78"/>
      <c r="K1813" s="243" t="s">
        <v>1704</v>
      </c>
      <c r="L1813" s="523" t="s">
        <v>1698</v>
      </c>
    </row>
    <row r="1814" spans="1:91" ht="23.25" customHeight="1" x14ac:dyDescent="0.45">
      <c r="A1814" s="66"/>
      <c r="B1814" s="100"/>
      <c r="C1814" s="11"/>
      <c r="D1814" s="190" t="s">
        <v>194</v>
      </c>
      <c r="E1814" s="8"/>
      <c r="F1814" s="78"/>
      <c r="G1814" s="8"/>
      <c r="H1814" s="78"/>
      <c r="I1814" s="78"/>
      <c r="J1814" s="78"/>
      <c r="K1814" s="243" t="s">
        <v>1705</v>
      </c>
      <c r="L1814" s="48"/>
    </row>
    <row r="1815" spans="1:91" ht="23.25" customHeight="1" x14ac:dyDescent="0.45">
      <c r="A1815" s="66"/>
      <c r="B1815" s="100"/>
      <c r="C1815" s="11"/>
      <c r="D1815" s="100"/>
      <c r="E1815" s="8"/>
      <c r="F1815" s="78"/>
      <c r="G1815" s="8"/>
      <c r="H1815" s="78"/>
      <c r="I1815" s="78"/>
      <c r="J1815" s="78"/>
      <c r="K1815" s="11"/>
      <c r="L1815" s="48"/>
    </row>
    <row r="1816" spans="1:91" ht="23.25" customHeight="1" x14ac:dyDescent="0.45">
      <c r="A1816" s="99"/>
      <c r="B1816" s="141"/>
      <c r="C1816" s="10"/>
      <c r="D1816" s="141"/>
      <c r="E1816" s="9"/>
      <c r="F1816" s="96"/>
      <c r="G1816" s="9"/>
      <c r="H1816" s="98"/>
      <c r="I1816" s="98"/>
      <c r="J1816" s="98"/>
      <c r="K1816" s="10"/>
      <c r="L1816" s="99"/>
    </row>
    <row r="1817" spans="1:91" ht="23.25" customHeight="1" x14ac:dyDescent="0.45">
      <c r="A1817" s="326"/>
      <c r="B1817" s="11"/>
      <c r="C1817" s="11"/>
      <c r="D1817" s="11"/>
      <c r="E1817" s="8"/>
      <c r="F1817" s="12">
        <v>103</v>
      </c>
      <c r="G1817" s="8"/>
      <c r="H1817" s="8"/>
      <c r="I1817" s="8"/>
      <c r="J1817" s="8"/>
      <c r="K1817" s="11"/>
      <c r="L1817" s="326"/>
    </row>
    <row r="1818" spans="1:91" ht="23.25" customHeight="1" x14ac:dyDescent="0.45">
      <c r="A1818" s="326"/>
      <c r="B1818" s="11"/>
      <c r="C1818" s="11"/>
      <c r="D1818" s="11"/>
      <c r="E1818" s="8"/>
      <c r="F1818" s="12"/>
      <c r="G1818" s="8"/>
      <c r="H1818" s="8"/>
      <c r="I1818" s="8"/>
      <c r="J1818" s="8"/>
      <c r="K1818" s="11"/>
      <c r="L1818" s="326"/>
    </row>
    <row r="1819" spans="1:91" ht="23.25" customHeight="1" x14ac:dyDescent="0.45">
      <c r="A1819" s="326"/>
      <c r="B1819" s="11"/>
      <c r="C1819" s="11"/>
      <c r="D1819" s="11"/>
      <c r="E1819" s="8"/>
      <c r="F1819" s="12"/>
      <c r="G1819" s="8"/>
      <c r="H1819" s="8"/>
      <c r="I1819" s="8"/>
      <c r="J1819" s="8"/>
      <c r="K1819" s="11"/>
      <c r="L1819" s="326"/>
    </row>
    <row r="1820" spans="1:91" ht="23.25" customHeight="1" x14ac:dyDescent="0.45">
      <c r="A1820" s="326"/>
      <c r="B1820" s="11"/>
      <c r="C1820" s="11"/>
      <c r="D1820" s="11"/>
      <c r="E1820" s="8"/>
      <c r="F1820" s="12"/>
      <c r="G1820" s="8"/>
      <c r="H1820" s="8"/>
      <c r="I1820" s="8"/>
      <c r="J1820" s="8"/>
      <c r="K1820" s="11"/>
      <c r="L1820" s="326"/>
    </row>
    <row r="1821" spans="1:91" ht="23.25" customHeight="1" x14ac:dyDescent="0.45">
      <c r="A1821" s="876" t="s">
        <v>0</v>
      </c>
      <c r="B1821" s="876" t="s">
        <v>1</v>
      </c>
      <c r="C1821" s="876" t="s">
        <v>2</v>
      </c>
      <c r="D1821" s="876" t="s">
        <v>760</v>
      </c>
      <c r="E1821" s="877" t="s">
        <v>3</v>
      </c>
      <c r="F1821" s="878"/>
      <c r="G1821" s="878"/>
      <c r="H1821" s="878"/>
      <c r="I1821" s="879"/>
      <c r="J1821" s="880" t="s">
        <v>464</v>
      </c>
      <c r="K1821" s="876" t="s">
        <v>620</v>
      </c>
      <c r="L1821" s="876" t="s">
        <v>5</v>
      </c>
    </row>
    <row r="1822" spans="1:91" ht="23.25" customHeight="1" x14ac:dyDescent="0.45">
      <c r="A1822" s="874"/>
      <c r="B1822" s="874"/>
      <c r="C1822" s="874"/>
      <c r="D1822" s="874"/>
      <c r="E1822" s="164">
        <v>2566</v>
      </c>
      <c r="F1822" s="164">
        <v>2567</v>
      </c>
      <c r="G1822" s="162">
        <v>2568</v>
      </c>
      <c r="H1822" s="162">
        <v>2569</v>
      </c>
      <c r="I1822" s="164">
        <v>2570</v>
      </c>
      <c r="J1822" s="881"/>
      <c r="K1822" s="874"/>
      <c r="L1822" s="874"/>
    </row>
    <row r="1823" spans="1:91" s="360" customFormat="1" ht="23.25" customHeight="1" x14ac:dyDescent="0.45">
      <c r="A1823" s="875"/>
      <c r="B1823" s="875"/>
      <c r="C1823" s="875"/>
      <c r="D1823" s="875"/>
      <c r="E1823" s="486" t="s">
        <v>462</v>
      </c>
      <c r="F1823" s="486" t="s">
        <v>462</v>
      </c>
      <c r="G1823" s="486" t="s">
        <v>462</v>
      </c>
      <c r="H1823" s="486" t="s">
        <v>462</v>
      </c>
      <c r="I1823" s="486" t="s">
        <v>462</v>
      </c>
      <c r="J1823" s="882"/>
      <c r="K1823" s="875"/>
      <c r="L1823" s="875"/>
      <c r="AA1823" s="49"/>
      <c r="AB1823" s="49"/>
      <c r="AC1823" s="49"/>
      <c r="AD1823" s="49"/>
      <c r="AE1823" s="49"/>
      <c r="AF1823" s="49"/>
      <c r="AG1823" s="49"/>
      <c r="AH1823" s="49"/>
      <c r="AI1823" s="49"/>
      <c r="AJ1823" s="49"/>
      <c r="AK1823" s="49"/>
      <c r="AL1823" s="49"/>
      <c r="AM1823" s="49"/>
      <c r="AN1823" s="49"/>
      <c r="AO1823" s="49"/>
      <c r="AP1823" s="49"/>
      <c r="AQ1823" s="49"/>
      <c r="AR1823" s="49"/>
      <c r="AS1823" s="49"/>
      <c r="AT1823" s="49"/>
      <c r="AU1823" s="49"/>
      <c r="AV1823" s="49"/>
      <c r="AW1823" s="49"/>
      <c r="AX1823" s="49"/>
      <c r="AY1823" s="49"/>
      <c r="AZ1823" s="49"/>
      <c r="BA1823" s="49"/>
      <c r="BB1823" s="49"/>
      <c r="BC1823" s="49"/>
      <c r="BD1823" s="49"/>
      <c r="BE1823" s="49"/>
      <c r="BF1823" s="49"/>
      <c r="BG1823" s="49"/>
      <c r="BH1823" s="49"/>
      <c r="BI1823" s="49"/>
      <c r="BJ1823" s="49"/>
      <c r="BK1823" s="49"/>
      <c r="BL1823" s="49"/>
      <c r="BM1823" s="49"/>
      <c r="BN1823" s="49"/>
      <c r="BO1823" s="49"/>
      <c r="BP1823" s="49"/>
      <c r="BQ1823" s="49"/>
      <c r="BR1823" s="49"/>
      <c r="BS1823" s="49"/>
      <c r="BT1823" s="49"/>
      <c r="BU1823" s="49"/>
      <c r="BV1823" s="49"/>
      <c r="BW1823" s="49"/>
      <c r="BX1823" s="49"/>
      <c r="BY1823" s="49"/>
      <c r="BZ1823" s="49"/>
      <c r="CA1823" s="49"/>
      <c r="CB1823" s="49"/>
      <c r="CC1823" s="49"/>
      <c r="CD1823" s="49"/>
      <c r="CE1823" s="49"/>
      <c r="CF1823" s="49"/>
      <c r="CG1823" s="49"/>
      <c r="CH1823" s="49"/>
      <c r="CI1823" s="49"/>
      <c r="CJ1823" s="49"/>
      <c r="CK1823" s="49"/>
      <c r="CL1823" s="49"/>
      <c r="CM1823" s="49"/>
    </row>
    <row r="1824" spans="1:91" ht="23.25" customHeight="1" x14ac:dyDescent="0.45">
      <c r="A1824" s="62">
        <v>3</v>
      </c>
      <c r="B1824" s="306" t="s">
        <v>671</v>
      </c>
      <c r="C1824" s="226" t="s">
        <v>1707</v>
      </c>
      <c r="D1824" s="236" t="s">
        <v>1710</v>
      </c>
      <c r="E1824" s="13">
        <v>50000</v>
      </c>
      <c r="F1824" s="102">
        <v>50000</v>
      </c>
      <c r="G1824" s="13">
        <v>50000</v>
      </c>
      <c r="H1824" s="102">
        <v>50000</v>
      </c>
      <c r="I1824" s="13">
        <v>50000</v>
      </c>
      <c r="J1824" s="102" t="s">
        <v>247</v>
      </c>
      <c r="K1824" s="226" t="s">
        <v>1711</v>
      </c>
      <c r="L1824" s="522" t="s">
        <v>1697</v>
      </c>
    </row>
    <row r="1825" spans="1:91" ht="23.25" customHeight="1" x14ac:dyDescent="0.45">
      <c r="A1825" s="66"/>
      <c r="B1825" s="237" t="s">
        <v>1706</v>
      </c>
      <c r="C1825" s="227" t="s">
        <v>1708</v>
      </c>
      <c r="D1825" s="237"/>
      <c r="E1825" s="8"/>
      <c r="F1825" s="78"/>
      <c r="G1825" s="8"/>
      <c r="H1825" s="78"/>
      <c r="I1825" s="8"/>
      <c r="J1825" s="78"/>
      <c r="K1825" s="227" t="s">
        <v>1712</v>
      </c>
      <c r="L1825" s="523" t="s">
        <v>1698</v>
      </c>
    </row>
    <row r="1826" spans="1:91" ht="23.25" customHeight="1" x14ac:dyDescent="0.45">
      <c r="A1826" s="66"/>
      <c r="B1826" s="237" t="s">
        <v>695</v>
      </c>
      <c r="C1826" s="227" t="s">
        <v>1709</v>
      </c>
      <c r="D1826" s="237"/>
      <c r="E1826" s="8"/>
      <c r="F1826" s="78"/>
      <c r="G1826" s="8"/>
      <c r="H1826" s="78"/>
      <c r="I1826" s="8"/>
      <c r="J1826" s="78"/>
      <c r="K1826" s="227"/>
      <c r="L1826" s="48"/>
    </row>
    <row r="1827" spans="1:91" ht="23.25" customHeight="1" x14ac:dyDescent="0.45">
      <c r="A1827" s="66"/>
      <c r="B1827" s="237" t="s">
        <v>696</v>
      </c>
      <c r="C1827" s="227"/>
      <c r="D1827" s="237"/>
      <c r="E1827" s="8"/>
      <c r="F1827" s="78"/>
      <c r="G1827" s="8"/>
      <c r="H1827" s="78"/>
      <c r="I1827" s="8"/>
      <c r="J1827" s="78"/>
      <c r="K1827" s="11"/>
      <c r="L1827" s="48"/>
    </row>
    <row r="1828" spans="1:91" ht="23.25" customHeight="1" x14ac:dyDescent="0.45">
      <c r="A1828" s="99"/>
      <c r="B1828" s="517"/>
      <c r="C1828" s="228"/>
      <c r="D1828" s="517"/>
      <c r="E1828" s="9"/>
      <c r="F1828" s="96"/>
      <c r="G1828" s="9"/>
      <c r="H1828" s="98"/>
      <c r="I1828" s="95"/>
      <c r="J1828" s="98"/>
      <c r="K1828" s="10"/>
      <c r="L1828" s="99"/>
    </row>
    <row r="1829" spans="1:91" ht="23.25" customHeight="1" x14ac:dyDescent="0.45">
      <c r="A1829" s="62">
        <v>4</v>
      </c>
      <c r="B1829" s="306" t="s">
        <v>697</v>
      </c>
      <c r="C1829" s="226" t="s">
        <v>1715</v>
      </c>
      <c r="D1829" s="236" t="s">
        <v>1718</v>
      </c>
      <c r="E1829" s="13">
        <v>30000</v>
      </c>
      <c r="F1829" s="102">
        <v>30000</v>
      </c>
      <c r="G1829" s="13">
        <v>30000</v>
      </c>
      <c r="H1829" s="102">
        <v>30000</v>
      </c>
      <c r="I1829" s="102">
        <v>30000</v>
      </c>
      <c r="J1829" s="102" t="s">
        <v>250</v>
      </c>
      <c r="K1829" s="226" t="s">
        <v>1720</v>
      </c>
      <c r="L1829" s="522" t="s">
        <v>1697</v>
      </c>
    </row>
    <row r="1830" spans="1:91" ht="23.25" customHeight="1" x14ac:dyDescent="0.45">
      <c r="A1830" s="66"/>
      <c r="B1830" s="237" t="s">
        <v>1713</v>
      </c>
      <c r="C1830" s="227" t="s">
        <v>1716</v>
      </c>
      <c r="D1830" s="237" t="s">
        <v>1719</v>
      </c>
      <c r="E1830" s="8"/>
      <c r="F1830" s="78"/>
      <c r="G1830" s="8"/>
      <c r="H1830" s="78"/>
      <c r="I1830" s="78"/>
      <c r="J1830" s="78"/>
      <c r="K1830" s="227" t="s">
        <v>1721</v>
      </c>
      <c r="L1830" s="523" t="s">
        <v>1698</v>
      </c>
    </row>
    <row r="1831" spans="1:91" ht="23.25" customHeight="1" x14ac:dyDescent="0.45">
      <c r="A1831" s="66"/>
      <c r="B1831" s="237" t="s">
        <v>670</v>
      </c>
      <c r="C1831" s="227" t="s">
        <v>1717</v>
      </c>
      <c r="D1831" s="237"/>
      <c r="E1831" s="8"/>
      <c r="F1831" s="78"/>
      <c r="G1831" s="8"/>
      <c r="H1831" s="78"/>
      <c r="I1831" s="78"/>
      <c r="J1831" s="78"/>
      <c r="K1831" s="227" t="s">
        <v>1722</v>
      </c>
      <c r="L1831" s="48"/>
    </row>
    <row r="1832" spans="1:91" ht="23.25" customHeight="1" x14ac:dyDescent="0.45">
      <c r="A1832" s="66"/>
      <c r="B1832" s="190" t="s">
        <v>1714</v>
      </c>
      <c r="C1832" s="227"/>
      <c r="D1832" s="237"/>
      <c r="E1832" s="8"/>
      <c r="F1832" s="78"/>
      <c r="G1832" s="8"/>
      <c r="H1832" s="78"/>
      <c r="I1832" s="78"/>
      <c r="J1832" s="78"/>
      <c r="K1832" s="227" t="s">
        <v>1723</v>
      </c>
      <c r="L1832" s="48"/>
      <c r="M1832" s="177"/>
      <c r="N1832" s="177"/>
      <c r="O1832" s="177"/>
      <c r="P1832" s="177"/>
      <c r="Q1832" s="177"/>
      <c r="R1832" s="177"/>
      <c r="S1832" s="177"/>
      <c r="T1832" s="177"/>
      <c r="U1832" s="177"/>
      <c r="V1832" s="177"/>
      <c r="W1832" s="177"/>
      <c r="X1832" s="177"/>
      <c r="Y1832" s="177"/>
      <c r="Z1832" s="177"/>
      <c r="AA1832" s="177"/>
      <c r="AB1832" s="177"/>
      <c r="AC1832" s="177"/>
      <c r="AD1832" s="177"/>
      <c r="AE1832" s="177"/>
      <c r="AF1832" s="177"/>
      <c r="AG1832" s="177"/>
      <c r="AH1832" s="177"/>
      <c r="AI1832" s="177"/>
      <c r="AJ1832" s="177"/>
      <c r="AK1832" s="177"/>
      <c r="AL1832" s="177"/>
      <c r="AM1832" s="177"/>
      <c r="AN1832" s="177"/>
      <c r="AO1832" s="177"/>
      <c r="AP1832" s="177"/>
      <c r="AQ1832" s="177"/>
      <c r="AR1832" s="177"/>
      <c r="AS1832" s="177"/>
      <c r="AT1832" s="177"/>
      <c r="AU1832" s="177"/>
      <c r="AV1832" s="177"/>
      <c r="AW1832" s="177"/>
      <c r="AX1832" s="177"/>
      <c r="AY1832" s="177"/>
      <c r="AZ1832" s="177"/>
      <c r="BA1832" s="177"/>
      <c r="BB1832" s="177"/>
      <c r="BC1832" s="177"/>
      <c r="BD1832" s="177"/>
      <c r="BE1832" s="177"/>
      <c r="BF1832" s="177"/>
      <c r="BG1832" s="177"/>
      <c r="BH1832" s="177"/>
      <c r="BI1832" s="177"/>
      <c r="BJ1832" s="177"/>
      <c r="BK1832" s="177"/>
      <c r="BL1832" s="177"/>
      <c r="BM1832" s="177"/>
      <c r="BN1832" s="177"/>
      <c r="BO1832" s="177"/>
      <c r="BP1832" s="177"/>
      <c r="BQ1832" s="177"/>
      <c r="BR1832" s="177"/>
      <c r="BS1832" s="177"/>
      <c r="BT1832" s="177"/>
      <c r="BU1832" s="177"/>
      <c r="BV1832" s="177"/>
      <c r="BW1832" s="177"/>
      <c r="BX1832" s="177"/>
      <c r="BY1832" s="177"/>
      <c r="BZ1832" s="177"/>
      <c r="CA1832" s="177"/>
      <c r="CB1832" s="177"/>
      <c r="CC1832" s="177"/>
      <c r="CD1832" s="177"/>
      <c r="CE1832" s="177"/>
      <c r="CF1832" s="177"/>
      <c r="CG1832" s="177"/>
      <c r="CH1832" s="177"/>
      <c r="CI1832" s="177"/>
      <c r="CJ1832" s="177"/>
      <c r="CK1832" s="177"/>
      <c r="CL1832" s="177"/>
      <c r="CM1832" s="177"/>
    </row>
    <row r="1833" spans="1:91" ht="23.25" customHeight="1" x14ac:dyDescent="0.45">
      <c r="A1833" s="99"/>
      <c r="B1833" s="141"/>
      <c r="C1833" s="228"/>
      <c r="D1833" s="517"/>
      <c r="E1833" s="9"/>
      <c r="F1833" s="96"/>
      <c r="G1833" s="9"/>
      <c r="H1833" s="98"/>
      <c r="I1833" s="98"/>
      <c r="J1833" s="98"/>
      <c r="K1833" s="10"/>
      <c r="L1833" s="99"/>
      <c r="M1833" s="177"/>
      <c r="N1833" s="177"/>
      <c r="O1833" s="177"/>
      <c r="P1833" s="177"/>
      <c r="Q1833" s="177"/>
      <c r="R1833" s="177"/>
      <c r="S1833" s="177"/>
      <c r="T1833" s="177"/>
      <c r="U1833" s="177"/>
      <c r="V1833" s="177"/>
      <c r="W1833" s="177"/>
      <c r="X1833" s="177"/>
      <c r="Y1833" s="177"/>
      <c r="Z1833" s="177"/>
      <c r="AA1833" s="177"/>
      <c r="AB1833" s="177"/>
      <c r="AC1833" s="177"/>
      <c r="AD1833" s="177"/>
      <c r="AE1833" s="177"/>
      <c r="AF1833" s="177"/>
      <c r="AG1833" s="177"/>
      <c r="AH1833" s="177"/>
      <c r="AI1833" s="177"/>
      <c r="AJ1833" s="177"/>
      <c r="AK1833" s="177"/>
      <c r="AL1833" s="177"/>
      <c r="AM1833" s="177"/>
      <c r="AN1833" s="177"/>
      <c r="AO1833" s="177"/>
      <c r="AP1833" s="177"/>
      <c r="AQ1833" s="177"/>
      <c r="AR1833" s="177"/>
      <c r="AS1833" s="177"/>
      <c r="AT1833" s="177"/>
      <c r="AU1833" s="177"/>
      <c r="AV1833" s="177"/>
      <c r="AW1833" s="177"/>
      <c r="AX1833" s="177"/>
      <c r="AY1833" s="177"/>
      <c r="AZ1833" s="177"/>
      <c r="BA1833" s="177"/>
      <c r="BB1833" s="177"/>
      <c r="BC1833" s="177"/>
      <c r="BD1833" s="177"/>
      <c r="BE1833" s="177"/>
      <c r="BF1833" s="177"/>
      <c r="BG1833" s="177"/>
      <c r="BH1833" s="177"/>
      <c r="BI1833" s="177"/>
      <c r="BJ1833" s="177"/>
      <c r="BK1833" s="177"/>
      <c r="BL1833" s="177"/>
      <c r="BM1833" s="177"/>
      <c r="BN1833" s="177"/>
      <c r="BO1833" s="177"/>
      <c r="BP1833" s="177"/>
      <c r="BQ1833" s="177"/>
      <c r="BR1833" s="177"/>
      <c r="BS1833" s="177"/>
      <c r="BT1833" s="177"/>
      <c r="BU1833" s="177"/>
      <c r="BV1833" s="177"/>
      <c r="BW1833" s="177"/>
      <c r="BX1833" s="177"/>
      <c r="BY1833" s="177"/>
      <c r="BZ1833" s="177"/>
      <c r="CA1833" s="177"/>
      <c r="CB1833" s="177"/>
      <c r="CC1833" s="177"/>
      <c r="CD1833" s="177"/>
      <c r="CE1833" s="177"/>
      <c r="CF1833" s="177"/>
      <c r="CG1833" s="177"/>
      <c r="CH1833" s="177"/>
      <c r="CI1833" s="177"/>
      <c r="CJ1833" s="177"/>
      <c r="CK1833" s="177"/>
      <c r="CL1833" s="177"/>
      <c r="CM1833" s="177"/>
    </row>
    <row r="1834" spans="1:91" ht="23.25" customHeight="1" x14ac:dyDescent="0.45">
      <c r="A1834" s="62">
        <v>5</v>
      </c>
      <c r="B1834" s="236" t="s">
        <v>1724</v>
      </c>
      <c r="C1834" s="226" t="s">
        <v>36</v>
      </c>
      <c r="D1834" s="236" t="s">
        <v>1728</v>
      </c>
      <c r="E1834" s="13">
        <v>60000</v>
      </c>
      <c r="F1834" s="102">
        <v>60000</v>
      </c>
      <c r="G1834" s="13">
        <v>60000</v>
      </c>
      <c r="H1834" s="102">
        <v>60000</v>
      </c>
      <c r="I1834" s="102">
        <v>60000</v>
      </c>
      <c r="J1834" s="102" t="s">
        <v>1729</v>
      </c>
      <c r="K1834" s="226" t="s">
        <v>1726</v>
      </c>
      <c r="L1834" s="522" t="s">
        <v>1697</v>
      </c>
      <c r="M1834" s="177"/>
      <c r="N1834" s="177"/>
      <c r="O1834" s="177"/>
      <c r="P1834" s="177"/>
      <c r="Q1834" s="177"/>
      <c r="R1834" s="177"/>
      <c r="S1834" s="177"/>
      <c r="T1834" s="177"/>
      <c r="U1834" s="177"/>
      <c r="V1834" s="177"/>
      <c r="W1834" s="177"/>
      <c r="X1834" s="177"/>
      <c r="Y1834" s="177"/>
      <c r="Z1834" s="177"/>
      <c r="AA1834" s="177"/>
      <c r="AB1834" s="177"/>
      <c r="AC1834" s="177"/>
      <c r="AD1834" s="177"/>
      <c r="AE1834" s="177"/>
      <c r="AF1834" s="177"/>
      <c r="AG1834" s="177"/>
      <c r="AH1834" s="177"/>
      <c r="AI1834" s="177"/>
      <c r="AJ1834" s="177"/>
      <c r="AK1834" s="177"/>
      <c r="AL1834" s="177"/>
      <c r="AM1834" s="177"/>
      <c r="AN1834" s="177"/>
      <c r="AO1834" s="177"/>
      <c r="AP1834" s="177"/>
      <c r="AQ1834" s="177"/>
      <c r="AR1834" s="177"/>
      <c r="AS1834" s="177"/>
      <c r="AT1834" s="177"/>
      <c r="AU1834" s="177"/>
      <c r="AV1834" s="177"/>
      <c r="AW1834" s="177"/>
      <c r="AX1834" s="177"/>
      <c r="AY1834" s="177"/>
      <c r="AZ1834" s="177"/>
      <c r="BA1834" s="177"/>
      <c r="BB1834" s="177"/>
      <c r="BC1834" s="177"/>
      <c r="BD1834" s="177"/>
      <c r="BE1834" s="177"/>
      <c r="BF1834" s="177"/>
      <c r="BG1834" s="177"/>
      <c r="BH1834" s="177"/>
      <c r="BI1834" s="177"/>
      <c r="BJ1834" s="177"/>
      <c r="BK1834" s="177"/>
      <c r="BL1834" s="177"/>
      <c r="BM1834" s="177"/>
      <c r="BN1834" s="177"/>
      <c r="BO1834" s="177"/>
      <c r="BP1834" s="177"/>
      <c r="BQ1834" s="177"/>
      <c r="BR1834" s="177"/>
      <c r="BS1834" s="177"/>
      <c r="BT1834" s="177"/>
      <c r="BU1834" s="177"/>
      <c r="BV1834" s="177"/>
      <c r="BW1834" s="177"/>
      <c r="BX1834" s="177"/>
      <c r="BY1834" s="177"/>
      <c r="BZ1834" s="177"/>
      <c r="CA1834" s="177"/>
      <c r="CB1834" s="177"/>
      <c r="CC1834" s="177"/>
      <c r="CD1834" s="177"/>
      <c r="CE1834" s="177"/>
      <c r="CF1834" s="177"/>
      <c r="CG1834" s="177"/>
      <c r="CH1834" s="177"/>
      <c r="CI1834" s="177"/>
      <c r="CJ1834" s="177"/>
      <c r="CK1834" s="177"/>
      <c r="CL1834" s="177"/>
      <c r="CM1834" s="177"/>
    </row>
    <row r="1835" spans="1:91" ht="23.25" customHeight="1" x14ac:dyDescent="0.45">
      <c r="A1835" s="66"/>
      <c r="B1835" s="237" t="s">
        <v>1720</v>
      </c>
      <c r="C1835" s="227" t="s">
        <v>1725</v>
      </c>
      <c r="D1835" s="237" t="s">
        <v>1727</v>
      </c>
      <c r="E1835" s="8"/>
      <c r="F1835" s="78"/>
      <c r="G1835" s="8"/>
      <c r="H1835" s="78"/>
      <c r="I1835" s="78"/>
      <c r="J1835" s="78"/>
      <c r="K1835" s="227" t="s">
        <v>1730</v>
      </c>
      <c r="L1835" s="523" t="s">
        <v>1698</v>
      </c>
      <c r="M1835" s="177"/>
      <c r="N1835" s="177"/>
      <c r="O1835" s="177"/>
      <c r="P1835" s="177"/>
      <c r="Q1835" s="177"/>
      <c r="R1835" s="177"/>
      <c r="S1835" s="177"/>
      <c r="T1835" s="177"/>
      <c r="U1835" s="177"/>
      <c r="V1835" s="177"/>
      <c r="W1835" s="177"/>
      <c r="X1835" s="177"/>
      <c r="Y1835" s="177"/>
      <c r="Z1835" s="177"/>
      <c r="AA1835" s="177"/>
      <c r="AB1835" s="177"/>
      <c r="AC1835" s="177"/>
      <c r="AD1835" s="177"/>
      <c r="AE1835" s="177"/>
      <c r="AF1835" s="177"/>
      <c r="AG1835" s="177"/>
      <c r="AH1835" s="177"/>
      <c r="AI1835" s="177"/>
      <c r="AJ1835" s="177"/>
      <c r="AK1835" s="177"/>
      <c r="AL1835" s="177"/>
      <c r="AM1835" s="177"/>
      <c r="AN1835" s="177"/>
      <c r="AO1835" s="177"/>
      <c r="AP1835" s="177"/>
      <c r="AQ1835" s="177"/>
      <c r="AR1835" s="177"/>
      <c r="AS1835" s="177"/>
      <c r="AT1835" s="177"/>
      <c r="AU1835" s="177"/>
      <c r="AV1835" s="177"/>
      <c r="AW1835" s="177"/>
      <c r="AX1835" s="177"/>
      <c r="AY1835" s="177"/>
      <c r="AZ1835" s="177"/>
      <c r="BA1835" s="177"/>
      <c r="BB1835" s="177"/>
      <c r="BC1835" s="177"/>
      <c r="BD1835" s="177"/>
      <c r="BE1835" s="177"/>
      <c r="BF1835" s="177"/>
      <c r="BG1835" s="177"/>
      <c r="BH1835" s="177"/>
      <c r="BI1835" s="177"/>
      <c r="BJ1835" s="177"/>
      <c r="BK1835" s="177"/>
      <c r="BL1835" s="177"/>
      <c r="BM1835" s="177"/>
      <c r="BN1835" s="177"/>
      <c r="BO1835" s="177"/>
      <c r="BP1835" s="177"/>
      <c r="BQ1835" s="177"/>
      <c r="BR1835" s="177"/>
      <c r="BS1835" s="177"/>
      <c r="BT1835" s="177"/>
      <c r="BU1835" s="177"/>
      <c r="BV1835" s="177"/>
      <c r="BW1835" s="177"/>
      <c r="BX1835" s="177"/>
      <c r="BY1835" s="177"/>
      <c r="BZ1835" s="177"/>
      <c r="CA1835" s="177"/>
      <c r="CB1835" s="177"/>
      <c r="CC1835" s="177"/>
      <c r="CD1835" s="177"/>
      <c r="CE1835" s="177"/>
      <c r="CF1835" s="177"/>
      <c r="CG1835" s="177"/>
      <c r="CH1835" s="177"/>
      <c r="CI1835" s="177"/>
      <c r="CJ1835" s="177"/>
      <c r="CK1835" s="177"/>
      <c r="CL1835" s="177"/>
      <c r="CM1835" s="177"/>
    </row>
    <row r="1836" spans="1:91" ht="23.25" customHeight="1" x14ac:dyDescent="0.45">
      <c r="A1836" s="66"/>
      <c r="B1836" s="237" t="s">
        <v>698</v>
      </c>
      <c r="C1836" s="227" t="s">
        <v>270</v>
      </c>
      <c r="D1836" s="237"/>
      <c r="E1836" s="8"/>
      <c r="F1836" s="78"/>
      <c r="G1836" s="8"/>
      <c r="H1836" s="78"/>
      <c r="I1836" s="78"/>
      <c r="J1836" s="78"/>
      <c r="K1836" s="227" t="s">
        <v>1731</v>
      </c>
      <c r="L1836" s="48"/>
      <c r="M1836" s="177"/>
      <c r="N1836" s="177"/>
      <c r="O1836" s="177"/>
      <c r="P1836" s="177"/>
      <c r="Q1836" s="177"/>
      <c r="R1836" s="177"/>
      <c r="S1836" s="177"/>
      <c r="T1836" s="177"/>
      <c r="U1836" s="177"/>
      <c r="V1836" s="177"/>
      <c r="W1836" s="177"/>
      <c r="X1836" s="177"/>
      <c r="Y1836" s="177"/>
      <c r="Z1836" s="177"/>
      <c r="AA1836" s="177"/>
      <c r="AB1836" s="177"/>
      <c r="AC1836" s="177"/>
      <c r="AD1836" s="177"/>
      <c r="AE1836" s="177"/>
      <c r="AF1836" s="177"/>
      <c r="AG1836" s="177"/>
      <c r="AH1836" s="177"/>
      <c r="AI1836" s="177"/>
      <c r="AJ1836" s="177"/>
      <c r="AK1836" s="177"/>
      <c r="AL1836" s="177"/>
      <c r="AM1836" s="177"/>
      <c r="AN1836" s="177"/>
      <c r="AO1836" s="177"/>
      <c r="AP1836" s="177"/>
      <c r="AQ1836" s="177"/>
      <c r="AR1836" s="177"/>
      <c r="AS1836" s="177"/>
      <c r="AT1836" s="177"/>
      <c r="AU1836" s="177"/>
      <c r="AV1836" s="177"/>
      <c r="AW1836" s="177"/>
      <c r="AX1836" s="177"/>
      <c r="AY1836" s="177"/>
      <c r="AZ1836" s="177"/>
      <c r="BA1836" s="177"/>
      <c r="BB1836" s="177"/>
      <c r="BC1836" s="177"/>
      <c r="BD1836" s="177"/>
      <c r="BE1836" s="177"/>
      <c r="BF1836" s="177"/>
      <c r="BG1836" s="177"/>
      <c r="BH1836" s="177"/>
      <c r="BI1836" s="177"/>
      <c r="BJ1836" s="177"/>
      <c r="BK1836" s="177"/>
      <c r="BL1836" s="177"/>
      <c r="BM1836" s="177"/>
      <c r="BN1836" s="177"/>
      <c r="BO1836" s="177"/>
      <c r="BP1836" s="177"/>
      <c r="BQ1836" s="177"/>
      <c r="BR1836" s="177"/>
      <c r="BS1836" s="177"/>
      <c r="BT1836" s="177"/>
      <c r="BU1836" s="177"/>
      <c r="BV1836" s="177"/>
      <c r="BW1836" s="177"/>
      <c r="BX1836" s="177"/>
      <c r="BY1836" s="177"/>
      <c r="BZ1836" s="177"/>
      <c r="CA1836" s="177"/>
      <c r="CB1836" s="177"/>
      <c r="CC1836" s="177"/>
      <c r="CD1836" s="177"/>
      <c r="CE1836" s="177"/>
      <c r="CF1836" s="177"/>
      <c r="CG1836" s="177"/>
      <c r="CH1836" s="177"/>
      <c r="CI1836" s="177"/>
      <c r="CJ1836" s="177"/>
      <c r="CK1836" s="177"/>
      <c r="CL1836" s="177"/>
      <c r="CM1836" s="177"/>
    </row>
    <row r="1837" spans="1:91" ht="23.25" customHeight="1" x14ac:dyDescent="0.45">
      <c r="A1837" s="66"/>
      <c r="B1837" s="100"/>
      <c r="C1837" s="227"/>
      <c r="D1837" s="237"/>
      <c r="E1837" s="8"/>
      <c r="F1837" s="78"/>
      <c r="G1837" s="8"/>
      <c r="H1837" s="78"/>
      <c r="I1837" s="78"/>
      <c r="J1837" s="78"/>
      <c r="K1837" s="11"/>
      <c r="L1837" s="48"/>
      <c r="M1837" s="177"/>
      <c r="N1837" s="177"/>
      <c r="O1837" s="177"/>
      <c r="P1837" s="177"/>
      <c r="Q1837" s="177"/>
      <c r="R1837" s="177"/>
      <c r="S1837" s="177"/>
      <c r="T1837" s="177"/>
      <c r="U1837" s="177"/>
      <c r="V1837" s="177"/>
      <c r="W1837" s="177"/>
      <c r="X1837" s="177"/>
      <c r="Y1837" s="177"/>
      <c r="Z1837" s="177"/>
      <c r="AA1837" s="177"/>
      <c r="AB1837" s="177"/>
      <c r="AC1837" s="177"/>
      <c r="AD1837" s="177"/>
      <c r="AE1837" s="177"/>
      <c r="AF1837" s="177"/>
      <c r="AG1837" s="177"/>
      <c r="AH1837" s="177"/>
      <c r="AI1837" s="177"/>
      <c r="AJ1837" s="177"/>
      <c r="AK1837" s="177"/>
      <c r="AL1837" s="177"/>
      <c r="AM1837" s="177"/>
      <c r="AN1837" s="177"/>
      <c r="AO1837" s="177"/>
      <c r="AP1837" s="177"/>
      <c r="AQ1837" s="177"/>
      <c r="AR1837" s="177"/>
      <c r="AS1837" s="177"/>
      <c r="AT1837" s="177"/>
      <c r="AU1837" s="177"/>
      <c r="AV1837" s="177"/>
      <c r="AW1837" s="177"/>
      <c r="AX1837" s="177"/>
      <c r="AY1837" s="177"/>
      <c r="AZ1837" s="177"/>
      <c r="BA1837" s="177"/>
      <c r="BB1837" s="177"/>
      <c r="BC1837" s="177"/>
      <c r="BD1837" s="177"/>
      <c r="BE1837" s="177"/>
      <c r="BF1837" s="177"/>
      <c r="BG1837" s="177"/>
      <c r="BH1837" s="177"/>
      <c r="BI1837" s="177"/>
      <c r="BJ1837" s="177"/>
      <c r="BK1837" s="177"/>
      <c r="BL1837" s="177"/>
      <c r="BM1837" s="177"/>
      <c r="BN1837" s="177"/>
      <c r="BO1837" s="177"/>
      <c r="BP1837" s="177"/>
      <c r="BQ1837" s="177"/>
      <c r="BR1837" s="177"/>
      <c r="BS1837" s="177"/>
      <c r="BT1837" s="177"/>
      <c r="BU1837" s="177"/>
      <c r="BV1837" s="177"/>
      <c r="BW1837" s="177"/>
      <c r="BX1837" s="177"/>
      <c r="BY1837" s="177"/>
      <c r="BZ1837" s="177"/>
      <c r="CA1837" s="177"/>
      <c r="CB1837" s="177"/>
      <c r="CC1837" s="177"/>
      <c r="CD1837" s="177"/>
      <c r="CE1837" s="177"/>
      <c r="CF1837" s="177"/>
      <c r="CG1837" s="177"/>
      <c r="CH1837" s="177"/>
      <c r="CI1837" s="177"/>
      <c r="CJ1837" s="177"/>
      <c r="CK1837" s="177"/>
      <c r="CL1837" s="177"/>
      <c r="CM1837" s="177"/>
    </row>
    <row r="1838" spans="1:91" ht="23.25" customHeight="1" x14ac:dyDescent="0.45">
      <c r="A1838" s="99"/>
      <c r="B1838" s="141"/>
      <c r="C1838" s="228"/>
      <c r="D1838" s="517"/>
      <c r="E1838" s="9"/>
      <c r="F1838" s="96"/>
      <c r="G1838" s="9"/>
      <c r="H1838" s="98"/>
      <c r="I1838" s="98"/>
      <c r="J1838" s="98"/>
      <c r="K1838" s="10"/>
      <c r="L1838" s="99"/>
      <c r="M1838" s="177"/>
      <c r="N1838" s="177"/>
      <c r="O1838" s="177"/>
      <c r="P1838" s="177"/>
      <c r="Q1838" s="177"/>
      <c r="R1838" s="177"/>
      <c r="S1838" s="177"/>
      <c r="T1838" s="177"/>
      <c r="U1838" s="177"/>
      <c r="V1838" s="177"/>
      <c r="W1838" s="177"/>
      <c r="X1838" s="177"/>
      <c r="Y1838" s="177"/>
      <c r="Z1838" s="177"/>
      <c r="AA1838" s="177"/>
      <c r="AB1838" s="177"/>
      <c r="AC1838" s="177"/>
      <c r="AD1838" s="177"/>
      <c r="AE1838" s="177"/>
      <c r="AF1838" s="177"/>
      <c r="AG1838" s="177"/>
      <c r="AH1838" s="177"/>
      <c r="AI1838" s="177"/>
      <c r="AJ1838" s="177"/>
      <c r="AK1838" s="177"/>
      <c r="AL1838" s="177"/>
      <c r="AM1838" s="177"/>
      <c r="AN1838" s="177"/>
      <c r="AO1838" s="177"/>
      <c r="AP1838" s="177"/>
      <c r="AQ1838" s="177"/>
      <c r="AR1838" s="177"/>
      <c r="AS1838" s="177"/>
      <c r="AT1838" s="177"/>
      <c r="AU1838" s="177"/>
      <c r="AV1838" s="177"/>
      <c r="AW1838" s="177"/>
      <c r="AX1838" s="177"/>
      <c r="AY1838" s="177"/>
      <c r="AZ1838" s="177"/>
      <c r="BA1838" s="177"/>
      <c r="BB1838" s="177"/>
      <c r="BC1838" s="177"/>
      <c r="BD1838" s="177"/>
      <c r="BE1838" s="177"/>
      <c r="BF1838" s="177"/>
      <c r="BG1838" s="177"/>
      <c r="BH1838" s="177"/>
      <c r="BI1838" s="177"/>
      <c r="BJ1838" s="177"/>
      <c r="BK1838" s="177"/>
      <c r="BL1838" s="177"/>
      <c r="BM1838" s="177"/>
      <c r="BN1838" s="177"/>
      <c r="BO1838" s="177"/>
      <c r="BP1838" s="177"/>
      <c r="BQ1838" s="177"/>
      <c r="BR1838" s="177"/>
      <c r="BS1838" s="177"/>
      <c r="BT1838" s="177"/>
      <c r="BU1838" s="177"/>
      <c r="BV1838" s="177"/>
      <c r="BW1838" s="177"/>
      <c r="BX1838" s="177"/>
      <c r="BY1838" s="177"/>
      <c r="BZ1838" s="177"/>
      <c r="CA1838" s="177"/>
      <c r="CB1838" s="177"/>
      <c r="CC1838" s="177"/>
      <c r="CD1838" s="177"/>
      <c r="CE1838" s="177"/>
      <c r="CF1838" s="177"/>
      <c r="CG1838" s="177"/>
      <c r="CH1838" s="177"/>
      <c r="CI1838" s="177"/>
      <c r="CJ1838" s="177"/>
      <c r="CK1838" s="177"/>
      <c r="CL1838" s="177"/>
      <c r="CM1838" s="177"/>
    </row>
    <row r="1839" spans="1:91" ht="23.25" customHeight="1" x14ac:dyDescent="0.45">
      <c r="A1839" s="326"/>
      <c r="B1839" s="11"/>
      <c r="C1839" s="11"/>
      <c r="D1839" s="11"/>
      <c r="E1839" s="8"/>
      <c r="F1839" s="12"/>
      <c r="G1839" s="8"/>
      <c r="H1839" s="8"/>
      <c r="I1839" s="8"/>
      <c r="J1839" s="8"/>
      <c r="K1839" s="11"/>
      <c r="L1839" s="326"/>
      <c r="M1839" s="177"/>
      <c r="N1839" s="177"/>
      <c r="O1839" s="177"/>
      <c r="P1839" s="177"/>
      <c r="Q1839" s="177"/>
      <c r="R1839" s="177"/>
      <c r="S1839" s="177"/>
      <c r="T1839" s="177"/>
      <c r="U1839" s="177"/>
      <c r="V1839" s="177"/>
      <c r="W1839" s="177"/>
      <c r="X1839" s="177"/>
      <c r="Y1839" s="177"/>
      <c r="Z1839" s="177"/>
      <c r="AA1839" s="177"/>
      <c r="AB1839" s="177"/>
      <c r="AC1839" s="177"/>
      <c r="AD1839" s="177"/>
      <c r="AE1839" s="177"/>
      <c r="AF1839" s="177"/>
      <c r="AG1839" s="177"/>
      <c r="AH1839" s="177"/>
      <c r="AI1839" s="177"/>
      <c r="AJ1839" s="177"/>
      <c r="AK1839" s="177"/>
      <c r="AL1839" s="177"/>
      <c r="AM1839" s="177"/>
      <c r="AN1839" s="177"/>
      <c r="AO1839" s="177"/>
      <c r="AP1839" s="177"/>
      <c r="AQ1839" s="177"/>
      <c r="AR1839" s="177"/>
      <c r="AS1839" s="177"/>
      <c r="AT1839" s="177"/>
      <c r="AU1839" s="177"/>
      <c r="AV1839" s="177"/>
      <c r="AW1839" s="177"/>
      <c r="AX1839" s="177"/>
      <c r="AY1839" s="177"/>
      <c r="AZ1839" s="177"/>
      <c r="BA1839" s="177"/>
      <c r="BB1839" s="177"/>
      <c r="BC1839" s="177"/>
      <c r="BD1839" s="177"/>
      <c r="BE1839" s="177"/>
      <c r="BF1839" s="177"/>
      <c r="BG1839" s="177"/>
      <c r="BH1839" s="177"/>
      <c r="BI1839" s="177"/>
      <c r="BJ1839" s="177"/>
      <c r="BK1839" s="177"/>
      <c r="BL1839" s="177"/>
      <c r="BM1839" s="177"/>
      <c r="BN1839" s="177"/>
      <c r="BO1839" s="177"/>
      <c r="BP1839" s="177"/>
      <c r="BQ1839" s="177"/>
      <c r="BR1839" s="177"/>
      <c r="BS1839" s="177"/>
      <c r="BT1839" s="177"/>
      <c r="BU1839" s="177"/>
      <c r="BV1839" s="177"/>
      <c r="BW1839" s="177"/>
      <c r="BX1839" s="177"/>
      <c r="BY1839" s="177"/>
      <c r="BZ1839" s="177"/>
      <c r="CA1839" s="177"/>
      <c r="CB1839" s="177"/>
      <c r="CC1839" s="177"/>
      <c r="CD1839" s="177"/>
      <c r="CE1839" s="177"/>
      <c r="CF1839" s="177"/>
      <c r="CG1839" s="177"/>
      <c r="CH1839" s="177"/>
      <c r="CI1839" s="177"/>
      <c r="CJ1839" s="177"/>
      <c r="CK1839" s="177"/>
      <c r="CL1839" s="177"/>
      <c r="CM1839" s="177"/>
    </row>
    <row r="1840" spans="1:91" ht="23.25" customHeight="1" x14ac:dyDescent="0.45">
      <c r="A1840" s="326"/>
      <c r="B1840" s="11"/>
      <c r="C1840" s="11"/>
      <c r="D1840" s="11"/>
      <c r="E1840" s="8"/>
      <c r="F1840" s="12">
        <v>104</v>
      </c>
      <c r="G1840" s="8"/>
      <c r="H1840" s="8"/>
      <c r="I1840" s="8"/>
      <c r="J1840" s="8"/>
      <c r="K1840" s="11"/>
      <c r="L1840" s="326"/>
      <c r="M1840" s="177"/>
      <c r="N1840" s="177"/>
      <c r="O1840" s="177"/>
      <c r="P1840" s="177"/>
      <c r="Q1840" s="177"/>
      <c r="R1840" s="177"/>
      <c r="S1840" s="177"/>
      <c r="T1840" s="177"/>
      <c r="U1840" s="177"/>
      <c r="V1840" s="177"/>
      <c r="W1840" s="177"/>
      <c r="X1840" s="177"/>
      <c r="Y1840" s="177"/>
      <c r="Z1840" s="177"/>
      <c r="AA1840" s="177"/>
      <c r="AB1840" s="177"/>
      <c r="AC1840" s="177"/>
      <c r="AD1840" s="177"/>
      <c r="AE1840" s="177"/>
      <c r="AF1840" s="177"/>
      <c r="AG1840" s="177"/>
      <c r="AH1840" s="177"/>
      <c r="AI1840" s="177"/>
      <c r="AJ1840" s="177"/>
      <c r="AK1840" s="177"/>
      <c r="AL1840" s="177"/>
      <c r="AM1840" s="177"/>
      <c r="AN1840" s="177"/>
      <c r="AO1840" s="177"/>
      <c r="AP1840" s="177"/>
      <c r="AQ1840" s="177"/>
      <c r="AR1840" s="177"/>
      <c r="AS1840" s="177"/>
      <c r="AT1840" s="177"/>
      <c r="AU1840" s="177"/>
      <c r="AV1840" s="177"/>
      <c r="AW1840" s="177"/>
      <c r="AX1840" s="177"/>
      <c r="AY1840" s="177"/>
      <c r="AZ1840" s="177"/>
      <c r="BA1840" s="177"/>
      <c r="BB1840" s="177"/>
      <c r="BC1840" s="177"/>
      <c r="BD1840" s="177"/>
      <c r="BE1840" s="177"/>
      <c r="BF1840" s="177"/>
      <c r="BG1840" s="177"/>
      <c r="BH1840" s="177"/>
      <c r="BI1840" s="177"/>
      <c r="BJ1840" s="177"/>
      <c r="BK1840" s="177"/>
      <c r="BL1840" s="177"/>
      <c r="BM1840" s="177"/>
      <c r="BN1840" s="177"/>
      <c r="BO1840" s="177"/>
      <c r="BP1840" s="177"/>
      <c r="BQ1840" s="177"/>
      <c r="BR1840" s="177"/>
      <c r="BS1840" s="177"/>
      <c r="BT1840" s="177"/>
      <c r="BU1840" s="177"/>
      <c r="BV1840" s="177"/>
      <c r="BW1840" s="177"/>
      <c r="BX1840" s="177"/>
      <c r="BY1840" s="177"/>
      <c r="BZ1840" s="177"/>
      <c r="CA1840" s="177"/>
      <c r="CB1840" s="177"/>
      <c r="CC1840" s="177"/>
      <c r="CD1840" s="177"/>
      <c r="CE1840" s="177"/>
      <c r="CF1840" s="177"/>
      <c r="CG1840" s="177"/>
      <c r="CH1840" s="177"/>
      <c r="CI1840" s="177"/>
      <c r="CJ1840" s="177"/>
      <c r="CK1840" s="177"/>
      <c r="CL1840" s="177"/>
      <c r="CM1840" s="177"/>
    </row>
    <row r="1841" spans="1:91" ht="23.25" customHeight="1" x14ac:dyDescent="0.45">
      <c r="A1841" s="326"/>
      <c r="B1841" s="11"/>
      <c r="C1841" s="11"/>
      <c r="D1841" s="11"/>
      <c r="E1841" s="8"/>
      <c r="F1841" s="12"/>
      <c r="G1841" s="8"/>
      <c r="H1841" s="8"/>
      <c r="I1841" s="8"/>
      <c r="J1841" s="8"/>
      <c r="K1841" s="11"/>
      <c r="L1841" s="326"/>
    </row>
    <row r="1842" spans="1:91" ht="23.25" customHeight="1" x14ac:dyDescent="0.45">
      <c r="A1842" s="326"/>
      <c r="B1842" s="11"/>
      <c r="C1842" s="11"/>
      <c r="D1842" s="11"/>
      <c r="E1842" s="8"/>
      <c r="F1842" s="12"/>
      <c r="G1842" s="8"/>
      <c r="H1842" s="8"/>
      <c r="I1842" s="8"/>
      <c r="J1842" s="8"/>
      <c r="K1842" s="11"/>
      <c r="L1842" s="326"/>
    </row>
    <row r="1843" spans="1:91" ht="23.25" customHeight="1" x14ac:dyDescent="0.45">
      <c r="A1843" s="326"/>
      <c r="B1843" s="11"/>
      <c r="C1843" s="11"/>
      <c r="D1843" s="11"/>
      <c r="E1843" s="8"/>
      <c r="F1843" s="12"/>
      <c r="G1843" s="8"/>
      <c r="H1843" s="8"/>
      <c r="I1843" s="8"/>
      <c r="J1843" s="8"/>
      <c r="K1843" s="11"/>
      <c r="L1843" s="326"/>
    </row>
    <row r="1844" spans="1:91" ht="23.25" customHeight="1" x14ac:dyDescent="0.45">
      <c r="A1844" s="876" t="s">
        <v>0</v>
      </c>
      <c r="B1844" s="876" t="s">
        <v>1</v>
      </c>
      <c r="C1844" s="876" t="s">
        <v>2</v>
      </c>
      <c r="D1844" s="876" t="s">
        <v>760</v>
      </c>
      <c r="E1844" s="877" t="s">
        <v>3</v>
      </c>
      <c r="F1844" s="878"/>
      <c r="G1844" s="878"/>
      <c r="H1844" s="878"/>
      <c r="I1844" s="879"/>
      <c r="J1844" s="880" t="s">
        <v>464</v>
      </c>
      <c r="K1844" s="876" t="s">
        <v>620</v>
      </c>
      <c r="L1844" s="876" t="s">
        <v>5</v>
      </c>
      <c r="M1844" s="177"/>
      <c r="N1844" s="177"/>
      <c r="O1844" s="177"/>
      <c r="P1844" s="177"/>
      <c r="Q1844" s="177"/>
      <c r="R1844" s="177"/>
      <c r="S1844" s="177"/>
      <c r="T1844" s="177"/>
      <c r="U1844" s="177"/>
      <c r="V1844" s="177"/>
      <c r="W1844" s="177"/>
      <c r="X1844" s="177"/>
      <c r="Y1844" s="177"/>
      <c r="Z1844" s="177"/>
      <c r="AA1844" s="177"/>
      <c r="AB1844" s="177"/>
      <c r="AC1844" s="177"/>
      <c r="AD1844" s="177"/>
      <c r="AE1844" s="177"/>
      <c r="AF1844" s="177"/>
      <c r="AG1844" s="177"/>
      <c r="AH1844" s="177"/>
      <c r="AI1844" s="177"/>
      <c r="AJ1844" s="177"/>
      <c r="AK1844" s="177"/>
      <c r="AL1844" s="177"/>
      <c r="AM1844" s="177"/>
      <c r="AN1844" s="177"/>
      <c r="AO1844" s="177"/>
      <c r="AP1844" s="177"/>
      <c r="AQ1844" s="177"/>
      <c r="AR1844" s="177"/>
      <c r="AS1844" s="177"/>
      <c r="AT1844" s="177"/>
      <c r="AU1844" s="177"/>
      <c r="AV1844" s="177"/>
      <c r="AW1844" s="177"/>
      <c r="AX1844" s="177"/>
      <c r="AY1844" s="177"/>
      <c r="AZ1844" s="177"/>
      <c r="BA1844" s="177"/>
      <c r="BB1844" s="177"/>
      <c r="BC1844" s="177"/>
      <c r="BD1844" s="177"/>
      <c r="BE1844" s="177"/>
      <c r="BF1844" s="177"/>
      <c r="BG1844" s="177"/>
      <c r="BH1844" s="177"/>
      <c r="BI1844" s="177"/>
      <c r="BJ1844" s="177"/>
      <c r="BK1844" s="177"/>
      <c r="BL1844" s="177"/>
      <c r="BM1844" s="177"/>
      <c r="BN1844" s="177"/>
      <c r="BO1844" s="177"/>
      <c r="BP1844" s="177"/>
      <c r="BQ1844" s="177"/>
      <c r="BR1844" s="177"/>
      <c r="BS1844" s="177"/>
      <c r="BT1844" s="177"/>
      <c r="BU1844" s="177"/>
      <c r="BV1844" s="177"/>
      <c r="BW1844" s="177"/>
      <c r="BX1844" s="177"/>
      <c r="BY1844" s="177"/>
      <c r="BZ1844" s="177"/>
      <c r="CA1844" s="177"/>
      <c r="CB1844" s="177"/>
      <c r="CC1844" s="177"/>
      <c r="CD1844" s="177"/>
      <c r="CE1844" s="177"/>
      <c r="CF1844" s="177"/>
      <c r="CG1844" s="177"/>
      <c r="CH1844" s="177"/>
      <c r="CI1844" s="177"/>
      <c r="CJ1844" s="177"/>
      <c r="CK1844" s="177"/>
      <c r="CL1844" s="177"/>
      <c r="CM1844" s="177"/>
    </row>
    <row r="1845" spans="1:91" ht="23.25" customHeight="1" x14ac:dyDescent="0.45">
      <c r="A1845" s="874"/>
      <c r="B1845" s="874"/>
      <c r="C1845" s="874"/>
      <c r="D1845" s="874"/>
      <c r="E1845" s="164">
        <v>2566</v>
      </c>
      <c r="F1845" s="164">
        <v>2567</v>
      </c>
      <c r="G1845" s="162">
        <v>2568</v>
      </c>
      <c r="H1845" s="162">
        <v>2569</v>
      </c>
      <c r="I1845" s="164">
        <v>2570</v>
      </c>
      <c r="J1845" s="881"/>
      <c r="K1845" s="874"/>
      <c r="L1845" s="874"/>
      <c r="M1845" s="127"/>
      <c r="N1845" s="177"/>
      <c r="O1845" s="177"/>
      <c r="P1845" s="177"/>
      <c r="Q1845" s="177"/>
      <c r="R1845" s="177"/>
      <c r="S1845" s="177"/>
      <c r="T1845" s="177"/>
      <c r="U1845" s="177"/>
      <c r="V1845" s="177"/>
      <c r="W1845" s="177"/>
      <c r="X1845" s="177"/>
      <c r="Y1845" s="177"/>
      <c r="Z1845" s="177"/>
      <c r="AA1845" s="177"/>
      <c r="AB1845" s="177"/>
      <c r="AC1845" s="177"/>
      <c r="AD1845" s="177"/>
      <c r="AE1845" s="177"/>
      <c r="AF1845" s="177"/>
      <c r="AG1845" s="177"/>
      <c r="AH1845" s="177"/>
      <c r="AI1845" s="177"/>
      <c r="AJ1845" s="177"/>
      <c r="AK1845" s="177"/>
      <c r="AL1845" s="177"/>
      <c r="AM1845" s="177"/>
      <c r="AN1845" s="177"/>
      <c r="AO1845" s="177"/>
      <c r="AP1845" s="177"/>
      <c r="AQ1845" s="177"/>
      <c r="AR1845" s="177"/>
      <c r="AS1845" s="177"/>
      <c r="AT1845" s="177"/>
      <c r="AU1845" s="177"/>
      <c r="AV1845" s="177"/>
      <c r="AW1845" s="177"/>
      <c r="AX1845" s="177"/>
      <c r="AY1845" s="177"/>
      <c r="AZ1845" s="177"/>
      <c r="BA1845" s="177"/>
      <c r="BB1845" s="177"/>
      <c r="BC1845" s="177"/>
      <c r="BD1845" s="177"/>
      <c r="BE1845" s="177"/>
      <c r="BF1845" s="177"/>
      <c r="BG1845" s="177"/>
      <c r="BH1845" s="177"/>
      <c r="BI1845" s="177"/>
      <c r="BJ1845" s="177"/>
      <c r="BK1845" s="177"/>
      <c r="BL1845" s="177"/>
      <c r="BM1845" s="177"/>
      <c r="BN1845" s="177"/>
      <c r="BO1845" s="177"/>
      <c r="BP1845" s="177"/>
      <c r="BQ1845" s="177"/>
      <c r="BR1845" s="177"/>
      <c r="BS1845" s="177"/>
      <c r="BT1845" s="177"/>
      <c r="BU1845" s="177"/>
      <c r="BV1845" s="177"/>
      <c r="BW1845" s="177"/>
      <c r="BX1845" s="177"/>
      <c r="BY1845" s="177"/>
      <c r="BZ1845" s="177"/>
      <c r="CA1845" s="177"/>
      <c r="CB1845" s="177"/>
      <c r="CC1845" s="177"/>
      <c r="CD1845" s="177"/>
      <c r="CE1845" s="177"/>
      <c r="CF1845" s="177"/>
      <c r="CG1845" s="177"/>
      <c r="CH1845" s="177"/>
      <c r="CI1845" s="177"/>
      <c r="CJ1845" s="177"/>
      <c r="CK1845" s="177"/>
      <c r="CL1845" s="177"/>
      <c r="CM1845" s="177"/>
    </row>
    <row r="1846" spans="1:91" ht="23.25" customHeight="1" x14ac:dyDescent="0.45">
      <c r="A1846" s="875"/>
      <c r="B1846" s="875"/>
      <c r="C1846" s="875"/>
      <c r="D1846" s="875"/>
      <c r="E1846" s="495" t="s">
        <v>462</v>
      </c>
      <c r="F1846" s="495" t="s">
        <v>462</v>
      </c>
      <c r="G1846" s="495" t="s">
        <v>462</v>
      </c>
      <c r="H1846" s="495" t="s">
        <v>462</v>
      </c>
      <c r="I1846" s="495" t="s">
        <v>462</v>
      </c>
      <c r="J1846" s="882"/>
      <c r="K1846" s="875"/>
      <c r="L1846" s="875"/>
    </row>
    <row r="1847" spans="1:91" ht="23.25" customHeight="1" x14ac:dyDescent="0.45">
      <c r="A1847" s="62">
        <v>6</v>
      </c>
      <c r="B1847" s="306" t="s">
        <v>1732</v>
      </c>
      <c r="C1847" s="229" t="s">
        <v>1733</v>
      </c>
      <c r="D1847" s="306" t="s">
        <v>1733</v>
      </c>
      <c r="E1847" s="13">
        <v>180000</v>
      </c>
      <c r="F1847" s="102">
        <v>180000</v>
      </c>
      <c r="G1847" s="13">
        <v>180000</v>
      </c>
      <c r="H1847" s="102">
        <v>180000</v>
      </c>
      <c r="I1847" s="13">
        <v>180000</v>
      </c>
      <c r="J1847" s="102" t="s">
        <v>1734</v>
      </c>
      <c r="K1847" s="226" t="s">
        <v>1735</v>
      </c>
      <c r="L1847" s="522" t="s">
        <v>1697</v>
      </c>
    </row>
    <row r="1848" spans="1:91" ht="23.25" customHeight="1" x14ac:dyDescent="0.45">
      <c r="A1848" s="66"/>
      <c r="B1848" s="190" t="s">
        <v>7</v>
      </c>
      <c r="C1848" s="243"/>
      <c r="D1848" s="100"/>
      <c r="E1848" s="8"/>
      <c r="F1848" s="78"/>
      <c r="G1848" s="8"/>
      <c r="H1848" s="78"/>
      <c r="I1848" s="8"/>
      <c r="J1848" s="78"/>
      <c r="K1848" s="227" t="s">
        <v>1736</v>
      </c>
      <c r="L1848" s="523" t="s">
        <v>1698</v>
      </c>
    </row>
    <row r="1849" spans="1:91" ht="23.25" customHeight="1" x14ac:dyDescent="0.45">
      <c r="A1849" s="66"/>
      <c r="B1849" s="237"/>
      <c r="C1849" s="243"/>
      <c r="D1849" s="100"/>
      <c r="E1849" s="8"/>
      <c r="F1849" s="78"/>
      <c r="G1849" s="8"/>
      <c r="H1849" s="78"/>
      <c r="I1849" s="8"/>
      <c r="J1849" s="78"/>
      <c r="K1849" s="227" t="s">
        <v>1737</v>
      </c>
      <c r="L1849" s="48"/>
    </row>
    <row r="1850" spans="1:91" ht="23.25" customHeight="1" x14ac:dyDescent="0.45">
      <c r="A1850" s="99"/>
      <c r="B1850" s="517"/>
      <c r="C1850" s="10"/>
      <c r="D1850" s="141"/>
      <c r="E1850" s="9"/>
      <c r="F1850" s="96"/>
      <c r="G1850" s="9"/>
      <c r="H1850" s="98"/>
      <c r="I1850" s="95"/>
      <c r="J1850" s="98"/>
      <c r="K1850" s="10"/>
      <c r="L1850" s="99"/>
    </row>
    <row r="1851" spans="1:91" ht="23.25" customHeight="1" x14ac:dyDescent="0.45">
      <c r="A1851" s="62">
        <v>7</v>
      </c>
      <c r="B1851" s="306" t="s">
        <v>1622</v>
      </c>
      <c r="C1851" s="229" t="s">
        <v>1739</v>
      </c>
      <c r="D1851" s="306" t="s">
        <v>1741</v>
      </c>
      <c r="E1851" s="13">
        <v>30000</v>
      </c>
      <c r="F1851" s="102">
        <v>30000</v>
      </c>
      <c r="G1851" s="13">
        <v>30000</v>
      </c>
      <c r="H1851" s="102">
        <v>30000</v>
      </c>
      <c r="I1851" s="102">
        <v>30000</v>
      </c>
      <c r="J1851" s="102" t="s">
        <v>250</v>
      </c>
      <c r="K1851" s="226" t="s">
        <v>1742</v>
      </c>
      <c r="L1851" s="522" t="s">
        <v>1697</v>
      </c>
    </row>
    <row r="1852" spans="1:91" ht="23.25" customHeight="1" x14ac:dyDescent="0.45">
      <c r="A1852" s="66"/>
      <c r="B1852" s="190" t="s">
        <v>1738</v>
      </c>
      <c r="C1852" s="243" t="s">
        <v>1740</v>
      </c>
      <c r="D1852" s="190" t="s">
        <v>548</v>
      </c>
      <c r="E1852" s="8"/>
      <c r="F1852" s="78"/>
      <c r="G1852" s="8"/>
      <c r="H1852" s="78"/>
      <c r="I1852" s="78"/>
      <c r="J1852" s="78"/>
      <c r="K1852" s="243" t="s">
        <v>1743</v>
      </c>
      <c r="L1852" s="523" t="s">
        <v>1698</v>
      </c>
    </row>
    <row r="1853" spans="1:91" ht="23.25" customHeight="1" x14ac:dyDescent="0.45">
      <c r="A1853" s="66"/>
      <c r="B1853" s="190" t="s">
        <v>37</v>
      </c>
      <c r="C1853" s="243"/>
      <c r="D1853" s="190"/>
      <c r="E1853" s="8"/>
      <c r="F1853" s="78"/>
      <c r="G1853" s="8"/>
      <c r="H1853" s="78"/>
      <c r="I1853" s="78"/>
      <c r="J1853" s="78"/>
      <c r="K1853" s="227" t="s">
        <v>1744</v>
      </c>
      <c r="L1853" s="48"/>
    </row>
    <row r="1854" spans="1:91" ht="23.25" customHeight="1" x14ac:dyDescent="0.45">
      <c r="A1854" s="99"/>
      <c r="B1854" s="141"/>
      <c r="C1854" s="230"/>
      <c r="D1854" s="329"/>
      <c r="E1854" s="9"/>
      <c r="F1854" s="96"/>
      <c r="G1854" s="9"/>
      <c r="H1854" s="98"/>
      <c r="I1854" s="98"/>
      <c r="J1854" s="98"/>
      <c r="K1854" s="10"/>
      <c r="L1854" s="99"/>
    </row>
    <row r="1855" spans="1:91" ht="23.25" customHeight="1" x14ac:dyDescent="0.45">
      <c r="A1855" s="62">
        <v>8</v>
      </c>
      <c r="B1855" s="236" t="s">
        <v>1745</v>
      </c>
      <c r="C1855" s="229" t="s">
        <v>1747</v>
      </c>
      <c r="D1855" s="306" t="s">
        <v>1750</v>
      </c>
      <c r="E1855" s="13"/>
      <c r="F1855" s="102"/>
      <c r="G1855" s="13"/>
      <c r="H1855" s="102"/>
      <c r="I1855" s="102"/>
      <c r="J1855" s="102"/>
      <c r="K1855" s="229" t="s">
        <v>1752</v>
      </c>
      <c r="L1855" s="522" t="s">
        <v>1697</v>
      </c>
    </row>
    <row r="1856" spans="1:91" ht="23.25" customHeight="1" x14ac:dyDescent="0.45">
      <c r="A1856" s="66"/>
      <c r="B1856" s="237" t="s">
        <v>1746</v>
      </c>
      <c r="C1856" s="243" t="s">
        <v>1748</v>
      </c>
      <c r="D1856" s="190" t="s">
        <v>2776</v>
      </c>
      <c r="E1856" s="8">
        <v>50000</v>
      </c>
      <c r="F1856" s="78">
        <v>50000</v>
      </c>
      <c r="G1856" s="8">
        <v>50000</v>
      </c>
      <c r="H1856" s="78">
        <v>50000</v>
      </c>
      <c r="I1856" s="78">
        <v>50000</v>
      </c>
      <c r="J1856" s="78" t="s">
        <v>1751</v>
      </c>
      <c r="K1856" s="243" t="s">
        <v>1753</v>
      </c>
      <c r="L1856" s="523" t="s">
        <v>1698</v>
      </c>
    </row>
    <row r="1857" spans="1:91" ht="23.25" customHeight="1" x14ac:dyDescent="0.45">
      <c r="A1857" s="99"/>
      <c r="B1857" s="517" t="s">
        <v>2775</v>
      </c>
      <c r="C1857" s="230" t="s">
        <v>1749</v>
      </c>
      <c r="D1857" s="329"/>
      <c r="E1857" s="9"/>
      <c r="F1857" s="98"/>
      <c r="G1857" s="9"/>
      <c r="H1857" s="98"/>
      <c r="I1857" s="98"/>
      <c r="J1857" s="98"/>
      <c r="K1857" s="230" t="s">
        <v>1754</v>
      </c>
      <c r="L1857" s="172"/>
    </row>
    <row r="1858" spans="1:91" ht="23.25" customHeight="1" x14ac:dyDescent="0.45">
      <c r="A1858" s="66">
        <v>9</v>
      </c>
      <c r="B1858" s="237" t="s">
        <v>1755</v>
      </c>
      <c r="C1858" s="243" t="s">
        <v>1756</v>
      </c>
      <c r="D1858" s="306" t="s">
        <v>1741</v>
      </c>
      <c r="E1858" s="8">
        <v>50000</v>
      </c>
      <c r="F1858" s="78">
        <v>50000</v>
      </c>
      <c r="G1858" s="8">
        <v>50000</v>
      </c>
      <c r="H1858" s="78">
        <v>50000</v>
      </c>
      <c r="I1858" s="78">
        <v>50000</v>
      </c>
      <c r="J1858" s="78" t="s">
        <v>353</v>
      </c>
      <c r="K1858" s="243" t="s">
        <v>1758</v>
      </c>
      <c r="L1858" s="522" t="s">
        <v>1697</v>
      </c>
    </row>
    <row r="1859" spans="1:91" ht="23.25" customHeight="1" x14ac:dyDescent="0.45">
      <c r="A1859" s="66"/>
      <c r="B1859" s="237" t="s">
        <v>37</v>
      </c>
      <c r="C1859" s="243" t="s">
        <v>1757</v>
      </c>
      <c r="D1859" s="190" t="s">
        <v>548</v>
      </c>
      <c r="E1859" s="8"/>
      <c r="F1859" s="78"/>
      <c r="G1859" s="8"/>
      <c r="H1859" s="78"/>
      <c r="I1859" s="78"/>
      <c r="J1859" s="78"/>
      <c r="K1859" s="243" t="s">
        <v>1759</v>
      </c>
      <c r="L1859" s="523" t="s">
        <v>1698</v>
      </c>
    </row>
    <row r="1860" spans="1:91" ht="23.25" customHeight="1" x14ac:dyDescent="0.45">
      <c r="A1860" s="66"/>
      <c r="B1860" s="237"/>
      <c r="C1860" s="11"/>
      <c r="D1860" s="100"/>
      <c r="E1860" s="8"/>
      <c r="F1860" s="78"/>
      <c r="G1860" s="8"/>
      <c r="H1860" s="78"/>
      <c r="I1860" s="78"/>
      <c r="J1860" s="78"/>
      <c r="K1860" s="243" t="s">
        <v>1760</v>
      </c>
      <c r="L1860" s="48"/>
    </row>
    <row r="1861" spans="1:91" ht="23.25" customHeight="1" x14ac:dyDescent="0.45">
      <c r="A1861" s="99"/>
      <c r="B1861" s="141"/>
      <c r="C1861" s="10"/>
      <c r="D1861" s="141"/>
      <c r="E1861" s="9"/>
      <c r="F1861" s="98"/>
      <c r="G1861" s="9"/>
      <c r="H1861" s="98"/>
      <c r="I1861" s="98"/>
      <c r="J1861" s="98"/>
      <c r="K1861" s="230" t="s">
        <v>1761</v>
      </c>
      <c r="L1861" s="172"/>
    </row>
    <row r="1862" spans="1:91" ht="23.25" customHeight="1" x14ac:dyDescent="0.45">
      <c r="A1862" s="326"/>
      <c r="B1862" s="11"/>
      <c r="C1862" s="11"/>
      <c r="D1862" s="11"/>
      <c r="E1862" s="8"/>
      <c r="F1862" s="12"/>
      <c r="G1862" s="8"/>
      <c r="H1862" s="8"/>
      <c r="I1862" s="8"/>
      <c r="J1862" s="8"/>
      <c r="K1862" s="11"/>
      <c r="L1862" s="326"/>
    </row>
    <row r="1863" spans="1:91" ht="23.25" customHeight="1" x14ac:dyDescent="0.45">
      <c r="A1863" s="326"/>
      <c r="B1863" s="11"/>
      <c r="C1863" s="11"/>
      <c r="D1863" s="11"/>
      <c r="E1863" s="8"/>
      <c r="F1863" s="12">
        <v>105</v>
      </c>
      <c r="G1863" s="8"/>
      <c r="H1863" s="8"/>
      <c r="I1863" s="8"/>
      <c r="J1863" s="8"/>
      <c r="K1863" s="11"/>
      <c r="L1863" s="326"/>
    </row>
    <row r="1864" spans="1:91" ht="23.25" customHeight="1" x14ac:dyDescent="0.45">
      <c r="A1864" s="326"/>
      <c r="B1864" s="11"/>
      <c r="C1864" s="11"/>
      <c r="D1864" s="11"/>
      <c r="E1864" s="8"/>
      <c r="F1864" s="12"/>
      <c r="G1864" s="8"/>
      <c r="H1864" s="8"/>
      <c r="I1864" s="8"/>
      <c r="J1864" s="8"/>
      <c r="K1864" s="11"/>
      <c r="L1864" s="326"/>
    </row>
    <row r="1865" spans="1:91" ht="23.25" customHeight="1" x14ac:dyDescent="0.45">
      <c r="A1865" s="326"/>
      <c r="B1865" s="11"/>
      <c r="C1865" s="11"/>
      <c r="D1865" s="11"/>
      <c r="E1865" s="8"/>
      <c r="F1865" s="12"/>
      <c r="G1865" s="8"/>
      <c r="H1865" s="8"/>
      <c r="I1865" s="8"/>
      <c r="J1865" s="8"/>
      <c r="K1865" s="11"/>
      <c r="L1865" s="326"/>
    </row>
    <row r="1866" spans="1:91" ht="23.25" customHeight="1" x14ac:dyDescent="0.45">
      <c r="A1866" s="876" t="s">
        <v>0</v>
      </c>
      <c r="B1866" s="876" t="s">
        <v>1</v>
      </c>
      <c r="C1866" s="876" t="s">
        <v>2</v>
      </c>
      <c r="D1866" s="876" t="s">
        <v>760</v>
      </c>
      <c r="E1866" s="877" t="s">
        <v>3</v>
      </c>
      <c r="F1866" s="878"/>
      <c r="G1866" s="878"/>
      <c r="H1866" s="878"/>
      <c r="I1866" s="879"/>
      <c r="J1866" s="880" t="s">
        <v>464</v>
      </c>
      <c r="K1866" s="876" t="s">
        <v>620</v>
      </c>
      <c r="L1866" s="876" t="s">
        <v>5</v>
      </c>
    </row>
    <row r="1867" spans="1:91" ht="23.25" customHeight="1" x14ac:dyDescent="0.45">
      <c r="A1867" s="874"/>
      <c r="B1867" s="874"/>
      <c r="C1867" s="874"/>
      <c r="D1867" s="874"/>
      <c r="E1867" s="164">
        <v>2566</v>
      </c>
      <c r="F1867" s="164">
        <v>2567</v>
      </c>
      <c r="G1867" s="162">
        <v>2568</v>
      </c>
      <c r="H1867" s="162">
        <v>2569</v>
      </c>
      <c r="I1867" s="164">
        <v>2570</v>
      </c>
      <c r="J1867" s="881"/>
      <c r="K1867" s="874"/>
      <c r="L1867" s="874"/>
    </row>
    <row r="1868" spans="1:91" ht="23.25" customHeight="1" x14ac:dyDescent="0.45">
      <c r="A1868" s="875"/>
      <c r="B1868" s="875"/>
      <c r="C1868" s="875"/>
      <c r="D1868" s="875"/>
      <c r="E1868" s="495" t="s">
        <v>462</v>
      </c>
      <c r="F1868" s="495" t="s">
        <v>462</v>
      </c>
      <c r="G1868" s="495" t="s">
        <v>462</v>
      </c>
      <c r="H1868" s="495" t="s">
        <v>462</v>
      </c>
      <c r="I1868" s="495" t="s">
        <v>462</v>
      </c>
      <c r="J1868" s="882"/>
      <c r="K1868" s="875"/>
      <c r="L1868" s="875"/>
      <c r="M1868" s="127"/>
      <c r="N1868" s="177"/>
      <c r="O1868" s="177"/>
      <c r="P1868" s="177"/>
      <c r="Q1868" s="177"/>
      <c r="R1868" s="177"/>
      <c r="S1868" s="177"/>
      <c r="T1868" s="177"/>
      <c r="U1868" s="177"/>
      <c r="V1868" s="177"/>
      <c r="W1868" s="177"/>
      <c r="X1868" s="177"/>
      <c r="Y1868" s="177"/>
      <c r="Z1868" s="177"/>
      <c r="AA1868" s="177"/>
      <c r="AB1868" s="177"/>
      <c r="AC1868" s="177"/>
      <c r="AD1868" s="177"/>
      <c r="AE1868" s="177"/>
      <c r="AF1868" s="177"/>
      <c r="AG1868" s="177"/>
      <c r="AH1868" s="177"/>
      <c r="AI1868" s="177"/>
      <c r="AJ1868" s="177"/>
      <c r="AK1868" s="177"/>
      <c r="AL1868" s="177"/>
      <c r="AM1868" s="177"/>
      <c r="AN1868" s="177"/>
      <c r="AO1868" s="177"/>
      <c r="AP1868" s="177"/>
      <c r="AQ1868" s="177"/>
      <c r="AR1868" s="177"/>
      <c r="AS1868" s="177"/>
      <c r="AT1868" s="177"/>
      <c r="AU1868" s="177"/>
      <c r="AV1868" s="177"/>
      <c r="AW1868" s="177"/>
      <c r="AX1868" s="177"/>
      <c r="AY1868" s="177"/>
      <c r="AZ1868" s="177"/>
      <c r="BA1868" s="177"/>
      <c r="BB1868" s="177"/>
      <c r="BC1868" s="177"/>
      <c r="BD1868" s="177"/>
      <c r="BE1868" s="177"/>
      <c r="BF1868" s="177"/>
      <c r="BG1868" s="177"/>
      <c r="BH1868" s="177"/>
      <c r="BI1868" s="177"/>
      <c r="BJ1868" s="177"/>
      <c r="BK1868" s="177"/>
      <c r="BL1868" s="177"/>
      <c r="BM1868" s="177"/>
      <c r="BN1868" s="177"/>
      <c r="BO1868" s="177"/>
      <c r="BP1868" s="177"/>
      <c r="BQ1868" s="177"/>
      <c r="BR1868" s="177"/>
      <c r="BS1868" s="177"/>
      <c r="BT1868" s="177"/>
      <c r="BU1868" s="177"/>
      <c r="BV1868" s="177"/>
      <c r="BW1868" s="177"/>
      <c r="BX1868" s="177"/>
      <c r="BY1868" s="177"/>
      <c r="BZ1868" s="177"/>
      <c r="CA1868" s="177"/>
      <c r="CB1868" s="177"/>
      <c r="CC1868" s="177"/>
      <c r="CD1868" s="177"/>
      <c r="CE1868" s="177"/>
      <c r="CF1868" s="177"/>
      <c r="CG1868" s="177"/>
      <c r="CH1868" s="177"/>
      <c r="CI1868" s="177"/>
      <c r="CJ1868" s="177"/>
      <c r="CK1868" s="177"/>
      <c r="CL1868" s="177"/>
      <c r="CM1868" s="177"/>
    </row>
    <row r="1869" spans="1:91" ht="23.25" customHeight="1" x14ac:dyDescent="0.45">
      <c r="A1869" s="62">
        <v>10</v>
      </c>
      <c r="B1869" s="306" t="s">
        <v>684</v>
      </c>
      <c r="C1869" s="229" t="s">
        <v>1764</v>
      </c>
      <c r="D1869" s="103" t="s">
        <v>1766</v>
      </c>
      <c r="E1869" s="13">
        <v>40000</v>
      </c>
      <c r="F1869" s="102">
        <v>40000</v>
      </c>
      <c r="G1869" s="13">
        <v>40000</v>
      </c>
      <c r="H1869" s="102">
        <v>40000</v>
      </c>
      <c r="I1869" s="13">
        <v>40000</v>
      </c>
      <c r="J1869" s="102" t="s">
        <v>1767</v>
      </c>
      <c r="K1869" s="226" t="s">
        <v>1768</v>
      </c>
      <c r="L1869" s="522" t="s">
        <v>1697</v>
      </c>
    </row>
    <row r="1870" spans="1:91" ht="23.25" customHeight="1" x14ac:dyDescent="0.45">
      <c r="A1870" s="66"/>
      <c r="B1870" s="190" t="s">
        <v>1762</v>
      </c>
      <c r="C1870" s="243" t="s">
        <v>1765</v>
      </c>
      <c r="D1870" s="100"/>
      <c r="E1870" s="8"/>
      <c r="F1870" s="78"/>
      <c r="G1870" s="8"/>
      <c r="H1870" s="78"/>
      <c r="I1870" s="8"/>
      <c r="J1870" s="78"/>
      <c r="K1870" s="227" t="s">
        <v>1769</v>
      </c>
      <c r="L1870" s="523" t="s">
        <v>1698</v>
      </c>
    </row>
    <row r="1871" spans="1:91" ht="23.25" customHeight="1" x14ac:dyDescent="0.45">
      <c r="A1871" s="66"/>
      <c r="B1871" s="190" t="s">
        <v>1763</v>
      </c>
      <c r="C1871" s="243"/>
      <c r="D1871" s="100"/>
      <c r="E1871" s="8"/>
      <c r="F1871" s="78"/>
      <c r="G1871" s="8"/>
      <c r="H1871" s="78"/>
      <c r="I1871" s="8"/>
      <c r="J1871" s="78"/>
      <c r="K1871" s="227" t="s">
        <v>1770</v>
      </c>
      <c r="L1871" s="48"/>
    </row>
    <row r="1872" spans="1:91" ht="23.25" customHeight="1" x14ac:dyDescent="0.45">
      <c r="A1872" s="62">
        <v>11</v>
      </c>
      <c r="B1872" s="306" t="s">
        <v>1771</v>
      </c>
      <c r="C1872" s="229" t="s">
        <v>1775</v>
      </c>
      <c r="D1872" s="103" t="s">
        <v>1776</v>
      </c>
      <c r="E1872" s="13">
        <v>30000</v>
      </c>
      <c r="F1872" s="102">
        <v>30000</v>
      </c>
      <c r="G1872" s="13">
        <v>30000</v>
      </c>
      <c r="H1872" s="102">
        <v>30000</v>
      </c>
      <c r="I1872" s="102">
        <v>30000</v>
      </c>
      <c r="J1872" s="102" t="s">
        <v>247</v>
      </c>
      <c r="K1872" s="226" t="s">
        <v>1777</v>
      </c>
      <c r="L1872" s="522" t="s">
        <v>1697</v>
      </c>
    </row>
    <row r="1873" spans="1:91" ht="23.25" customHeight="1" x14ac:dyDescent="0.45">
      <c r="A1873" s="66"/>
      <c r="B1873" s="190" t="s">
        <v>1772</v>
      </c>
      <c r="C1873" s="243" t="s">
        <v>10</v>
      </c>
      <c r="D1873" s="100" t="s">
        <v>548</v>
      </c>
      <c r="E1873" s="8"/>
      <c r="F1873" s="78"/>
      <c r="G1873" s="8"/>
      <c r="H1873" s="78"/>
      <c r="I1873" s="78"/>
      <c r="J1873" s="78"/>
      <c r="K1873" s="243" t="s">
        <v>1778</v>
      </c>
      <c r="L1873" s="523" t="s">
        <v>1698</v>
      </c>
    </row>
    <row r="1874" spans="1:91" ht="23.25" customHeight="1" x14ac:dyDescent="0.45">
      <c r="A1874" s="66"/>
      <c r="B1874" s="190" t="s">
        <v>1773</v>
      </c>
      <c r="C1874" s="11"/>
      <c r="D1874" s="100"/>
      <c r="E1874" s="8"/>
      <c r="F1874" s="78"/>
      <c r="G1874" s="8"/>
      <c r="H1874" s="78"/>
      <c r="I1874" s="78"/>
      <c r="J1874" s="78"/>
      <c r="K1874" s="227" t="s">
        <v>1779</v>
      </c>
      <c r="L1874" s="48"/>
    </row>
    <row r="1875" spans="1:91" ht="23.25" customHeight="1" x14ac:dyDescent="0.45">
      <c r="A1875" s="99"/>
      <c r="B1875" s="329" t="s">
        <v>1774</v>
      </c>
      <c r="C1875" s="10"/>
      <c r="D1875" s="141"/>
      <c r="E1875" s="9"/>
      <c r="F1875" s="96"/>
      <c r="G1875" s="9"/>
      <c r="H1875" s="98"/>
      <c r="I1875" s="98"/>
      <c r="J1875" s="98"/>
      <c r="K1875" s="10"/>
      <c r="L1875" s="99"/>
    </row>
    <row r="1876" spans="1:91" ht="23.25" customHeight="1" x14ac:dyDescent="0.45">
      <c r="A1876" s="62">
        <v>12</v>
      </c>
      <c r="B1876" s="236" t="s">
        <v>1780</v>
      </c>
      <c r="C1876" s="7" t="s">
        <v>1782</v>
      </c>
      <c r="D1876" s="103" t="s">
        <v>246</v>
      </c>
      <c r="E1876" s="13">
        <v>30000</v>
      </c>
      <c r="F1876" s="102">
        <v>30000</v>
      </c>
      <c r="G1876" s="13">
        <v>30000</v>
      </c>
      <c r="H1876" s="102">
        <v>30000</v>
      </c>
      <c r="I1876" s="102">
        <v>30000</v>
      </c>
      <c r="J1876" s="102" t="s">
        <v>247</v>
      </c>
      <c r="K1876" s="229" t="s">
        <v>1784</v>
      </c>
      <c r="L1876" s="522" t="s">
        <v>1697</v>
      </c>
    </row>
    <row r="1877" spans="1:91" ht="23.25" customHeight="1" x14ac:dyDescent="0.45">
      <c r="A1877" s="66"/>
      <c r="B1877" s="237" t="s">
        <v>1781</v>
      </c>
      <c r="C1877" s="11" t="s">
        <v>1783</v>
      </c>
      <c r="D1877" s="100"/>
      <c r="E1877" s="8"/>
      <c r="F1877" s="78"/>
      <c r="G1877" s="8"/>
      <c r="H1877" s="78"/>
      <c r="I1877" s="78"/>
      <c r="J1877" s="78"/>
      <c r="K1877" s="243" t="s">
        <v>1785</v>
      </c>
      <c r="L1877" s="523" t="s">
        <v>1698</v>
      </c>
    </row>
    <row r="1878" spans="1:91" ht="23.25" customHeight="1" x14ac:dyDescent="0.45">
      <c r="A1878" s="99"/>
      <c r="B1878" s="517"/>
      <c r="C1878" s="10"/>
      <c r="D1878" s="141"/>
      <c r="E1878" s="9"/>
      <c r="F1878" s="98"/>
      <c r="G1878" s="9"/>
      <c r="H1878" s="98"/>
      <c r="I1878" s="98"/>
      <c r="J1878" s="98"/>
      <c r="K1878" s="230" t="s">
        <v>146</v>
      </c>
      <c r="L1878" s="172"/>
    </row>
    <row r="1879" spans="1:91" ht="23.25" customHeight="1" x14ac:dyDescent="0.45">
      <c r="A1879" s="66">
        <v>13</v>
      </c>
      <c r="B1879" s="237" t="s">
        <v>1786</v>
      </c>
      <c r="C1879" s="243" t="s">
        <v>1788</v>
      </c>
      <c r="D1879" s="103" t="s">
        <v>246</v>
      </c>
      <c r="E1879" s="8">
        <v>10000</v>
      </c>
      <c r="F1879" s="78">
        <v>10000</v>
      </c>
      <c r="G1879" s="8">
        <v>10000</v>
      </c>
      <c r="H1879" s="78">
        <v>10000</v>
      </c>
      <c r="I1879" s="78">
        <v>10000</v>
      </c>
      <c r="J1879" s="78" t="s">
        <v>247</v>
      </c>
      <c r="K1879" s="243" t="s">
        <v>1789</v>
      </c>
      <c r="L1879" s="522" t="s">
        <v>1697</v>
      </c>
    </row>
    <row r="1880" spans="1:91" ht="23.25" customHeight="1" x14ac:dyDescent="0.45">
      <c r="A1880" s="66"/>
      <c r="B1880" s="525" t="s">
        <v>1787</v>
      </c>
      <c r="C1880" s="11"/>
      <c r="D1880" s="100"/>
      <c r="E1880" s="8"/>
      <c r="F1880" s="78"/>
      <c r="G1880" s="8"/>
      <c r="H1880" s="78"/>
      <c r="I1880" s="78"/>
      <c r="J1880" s="78"/>
      <c r="K1880" s="243" t="s">
        <v>1790</v>
      </c>
      <c r="L1880" s="523" t="s">
        <v>1698</v>
      </c>
    </row>
    <row r="1881" spans="1:91" ht="23.25" customHeight="1" x14ac:dyDescent="0.45">
      <c r="A1881" s="99"/>
      <c r="B1881" s="517"/>
      <c r="C1881" s="10"/>
      <c r="D1881" s="141"/>
      <c r="E1881" s="9"/>
      <c r="F1881" s="98"/>
      <c r="G1881" s="9"/>
      <c r="H1881" s="98"/>
      <c r="I1881" s="98"/>
      <c r="J1881" s="98"/>
      <c r="K1881" s="230" t="s">
        <v>1791</v>
      </c>
      <c r="L1881" s="172"/>
    </row>
    <row r="1882" spans="1:91" ht="23.25" customHeight="1" x14ac:dyDescent="0.45">
      <c r="A1882" s="66">
        <v>14</v>
      </c>
      <c r="B1882" s="237" t="s">
        <v>1622</v>
      </c>
      <c r="C1882" s="11" t="s">
        <v>1794</v>
      </c>
      <c r="D1882" s="100" t="s">
        <v>248</v>
      </c>
      <c r="E1882" s="8">
        <v>30000</v>
      </c>
      <c r="F1882" s="78">
        <v>30000</v>
      </c>
      <c r="G1882" s="8">
        <v>30000</v>
      </c>
      <c r="H1882" s="78">
        <v>30000</v>
      </c>
      <c r="I1882" s="78">
        <v>30000</v>
      </c>
      <c r="J1882" s="78" t="s">
        <v>247</v>
      </c>
      <c r="K1882" s="243" t="s">
        <v>1796</v>
      </c>
      <c r="L1882" s="522" t="s">
        <v>1697</v>
      </c>
    </row>
    <row r="1883" spans="1:91" ht="23.25" customHeight="1" x14ac:dyDescent="0.45">
      <c r="A1883" s="66"/>
      <c r="B1883" s="237" t="s">
        <v>1792</v>
      </c>
      <c r="C1883" s="11" t="s">
        <v>1795</v>
      </c>
      <c r="D1883" s="100"/>
      <c r="E1883" s="8"/>
      <c r="F1883" s="78"/>
      <c r="G1883" s="8"/>
      <c r="H1883" s="78"/>
      <c r="I1883" s="78"/>
      <c r="J1883" s="78"/>
      <c r="K1883" s="243" t="s">
        <v>1797</v>
      </c>
      <c r="L1883" s="523" t="s">
        <v>1698</v>
      </c>
    </row>
    <row r="1884" spans="1:91" ht="23.25" customHeight="1" x14ac:dyDescent="0.45">
      <c r="A1884" s="66"/>
      <c r="B1884" s="237" t="s">
        <v>1793</v>
      </c>
      <c r="C1884" s="11"/>
      <c r="D1884" s="100"/>
      <c r="E1884" s="8"/>
      <c r="F1884" s="78"/>
      <c r="G1884" s="8"/>
      <c r="H1884" s="78"/>
      <c r="I1884" s="78"/>
      <c r="J1884" s="78"/>
      <c r="K1884" s="243" t="s">
        <v>1798</v>
      </c>
      <c r="L1884" s="48"/>
    </row>
    <row r="1885" spans="1:91" ht="23.25" customHeight="1" x14ac:dyDescent="0.45">
      <c r="A1885" s="99"/>
      <c r="B1885" s="141"/>
      <c r="C1885" s="10"/>
      <c r="D1885" s="141"/>
      <c r="E1885" s="9"/>
      <c r="F1885" s="98"/>
      <c r="G1885" s="9"/>
      <c r="H1885" s="98"/>
      <c r="I1885" s="98"/>
      <c r="J1885" s="98"/>
      <c r="K1885" s="230"/>
      <c r="L1885" s="172"/>
    </row>
    <row r="1886" spans="1:91" ht="23.25" customHeight="1" x14ac:dyDescent="0.45">
      <c r="A1886" s="326"/>
      <c r="B1886" s="11"/>
      <c r="C1886" s="11"/>
      <c r="D1886" s="11"/>
      <c r="E1886" s="8"/>
      <c r="F1886" s="12">
        <v>106</v>
      </c>
      <c r="G1886" s="8"/>
      <c r="H1886" s="8"/>
      <c r="I1886" s="8"/>
      <c r="J1886" s="8"/>
      <c r="K1886" s="11"/>
      <c r="L1886" s="326"/>
    </row>
    <row r="1887" spans="1:91" ht="23.25" customHeight="1" x14ac:dyDescent="0.45">
      <c r="A1887" s="326"/>
      <c r="B1887" s="11"/>
      <c r="C1887" s="11"/>
      <c r="D1887" s="11"/>
      <c r="E1887" s="8"/>
      <c r="F1887" s="12"/>
      <c r="G1887" s="8"/>
      <c r="H1887" s="8"/>
      <c r="I1887" s="8"/>
      <c r="J1887" s="8"/>
      <c r="K1887" s="11"/>
      <c r="L1887" s="326"/>
      <c r="M1887" s="177"/>
      <c r="N1887" s="177"/>
      <c r="O1887" s="177"/>
      <c r="P1887" s="177"/>
      <c r="Q1887" s="177"/>
      <c r="R1887" s="177"/>
      <c r="S1887" s="177"/>
      <c r="T1887" s="177"/>
      <c r="U1887" s="177"/>
      <c r="V1887" s="177"/>
      <c r="W1887" s="177"/>
      <c r="X1887" s="177"/>
      <c r="Y1887" s="177"/>
      <c r="Z1887" s="177"/>
      <c r="AA1887" s="177"/>
      <c r="AB1887" s="177"/>
      <c r="AC1887" s="177"/>
      <c r="AD1887" s="177"/>
      <c r="AE1887" s="177"/>
      <c r="AF1887" s="177"/>
      <c r="AG1887" s="177"/>
      <c r="AH1887" s="177"/>
      <c r="AI1887" s="177"/>
      <c r="AJ1887" s="177"/>
      <c r="AK1887" s="177"/>
      <c r="AL1887" s="177"/>
      <c r="AM1887" s="177"/>
      <c r="AN1887" s="177"/>
      <c r="AO1887" s="177"/>
      <c r="AP1887" s="177"/>
      <c r="AQ1887" s="177"/>
      <c r="AR1887" s="177"/>
      <c r="AS1887" s="177"/>
      <c r="AT1887" s="177"/>
      <c r="AU1887" s="177"/>
      <c r="AV1887" s="177"/>
      <c r="AW1887" s="177"/>
      <c r="AX1887" s="177"/>
      <c r="AY1887" s="177"/>
      <c r="AZ1887" s="177"/>
      <c r="BA1887" s="177"/>
      <c r="BB1887" s="177"/>
      <c r="BC1887" s="177"/>
      <c r="BD1887" s="177"/>
      <c r="BE1887" s="177"/>
      <c r="BF1887" s="177"/>
      <c r="BG1887" s="177"/>
      <c r="BH1887" s="177"/>
      <c r="BI1887" s="177"/>
      <c r="BJ1887" s="177"/>
      <c r="BK1887" s="177"/>
      <c r="BL1887" s="177"/>
      <c r="BM1887" s="177"/>
      <c r="BN1887" s="177"/>
      <c r="BO1887" s="177"/>
      <c r="BP1887" s="177"/>
      <c r="BQ1887" s="177"/>
      <c r="BR1887" s="177"/>
      <c r="BS1887" s="177"/>
      <c r="BT1887" s="177"/>
      <c r="BU1887" s="177"/>
      <c r="BV1887" s="177"/>
      <c r="BW1887" s="177"/>
      <c r="BX1887" s="177"/>
      <c r="BY1887" s="177"/>
      <c r="BZ1887" s="177"/>
      <c r="CA1887" s="177"/>
      <c r="CB1887" s="177"/>
      <c r="CC1887" s="177"/>
      <c r="CD1887" s="177"/>
      <c r="CE1887" s="177"/>
      <c r="CF1887" s="177"/>
      <c r="CG1887" s="177"/>
      <c r="CH1887" s="177"/>
      <c r="CI1887" s="177"/>
      <c r="CJ1887" s="177"/>
      <c r="CK1887" s="177"/>
      <c r="CL1887" s="177"/>
      <c r="CM1887" s="177"/>
    </row>
    <row r="1888" spans="1:91" ht="23.25" customHeight="1" x14ac:dyDescent="0.45">
      <c r="A1888" s="326"/>
      <c r="B1888" s="11"/>
      <c r="C1888" s="11"/>
      <c r="D1888" s="11"/>
      <c r="E1888" s="8"/>
      <c r="F1888" s="12"/>
      <c r="G1888" s="8"/>
      <c r="H1888" s="8"/>
      <c r="I1888" s="8"/>
      <c r="J1888" s="8"/>
      <c r="K1888" s="11"/>
      <c r="L1888" s="326"/>
      <c r="M1888" s="127"/>
      <c r="N1888" s="177"/>
      <c r="O1888" s="177"/>
      <c r="P1888" s="177"/>
      <c r="Q1888" s="177"/>
      <c r="R1888" s="177"/>
      <c r="S1888" s="177"/>
      <c r="T1888" s="177"/>
      <c r="U1888" s="177"/>
      <c r="V1888" s="177"/>
      <c r="W1888" s="177"/>
      <c r="X1888" s="177"/>
      <c r="Y1888" s="177"/>
      <c r="Z1888" s="177"/>
      <c r="AA1888" s="177"/>
      <c r="AB1888" s="177"/>
      <c r="AC1888" s="177"/>
      <c r="AD1888" s="177"/>
      <c r="AE1888" s="177"/>
      <c r="AF1888" s="177"/>
      <c r="AG1888" s="177"/>
      <c r="AH1888" s="177"/>
      <c r="AI1888" s="177"/>
      <c r="AJ1888" s="177"/>
      <c r="AK1888" s="177"/>
      <c r="AL1888" s="177"/>
      <c r="AM1888" s="177"/>
      <c r="AN1888" s="177"/>
      <c r="AO1888" s="177"/>
      <c r="AP1888" s="177"/>
      <c r="AQ1888" s="177"/>
      <c r="AR1888" s="177"/>
      <c r="AS1888" s="177"/>
      <c r="AT1888" s="177"/>
      <c r="AU1888" s="177"/>
      <c r="AV1888" s="177"/>
      <c r="AW1888" s="177"/>
      <c r="AX1888" s="177"/>
      <c r="AY1888" s="177"/>
      <c r="AZ1888" s="177"/>
      <c r="BA1888" s="177"/>
      <c r="BB1888" s="177"/>
      <c r="BC1888" s="177"/>
      <c r="BD1888" s="177"/>
      <c r="BE1888" s="177"/>
      <c r="BF1888" s="177"/>
      <c r="BG1888" s="177"/>
      <c r="BH1888" s="177"/>
      <c r="BI1888" s="177"/>
      <c r="BJ1888" s="177"/>
      <c r="BK1888" s="177"/>
      <c r="BL1888" s="177"/>
      <c r="BM1888" s="177"/>
      <c r="BN1888" s="177"/>
      <c r="BO1888" s="177"/>
      <c r="BP1888" s="177"/>
      <c r="BQ1888" s="177"/>
      <c r="BR1888" s="177"/>
      <c r="BS1888" s="177"/>
      <c r="BT1888" s="177"/>
      <c r="BU1888" s="177"/>
      <c r="BV1888" s="177"/>
      <c r="BW1888" s="177"/>
      <c r="BX1888" s="177"/>
      <c r="BY1888" s="177"/>
      <c r="BZ1888" s="177"/>
      <c r="CA1888" s="177"/>
      <c r="CB1888" s="177"/>
      <c r="CC1888" s="177"/>
      <c r="CD1888" s="177"/>
      <c r="CE1888" s="177"/>
      <c r="CF1888" s="177"/>
      <c r="CG1888" s="177"/>
      <c r="CH1888" s="177"/>
      <c r="CI1888" s="177"/>
      <c r="CJ1888" s="177"/>
      <c r="CK1888" s="177"/>
      <c r="CL1888" s="177"/>
      <c r="CM1888" s="177"/>
    </row>
    <row r="1889" spans="1:91" ht="23.25" customHeight="1" x14ac:dyDescent="0.45">
      <c r="A1889" s="876" t="s">
        <v>0</v>
      </c>
      <c r="B1889" s="876" t="s">
        <v>1</v>
      </c>
      <c r="C1889" s="876" t="s">
        <v>2</v>
      </c>
      <c r="D1889" s="876" t="s">
        <v>760</v>
      </c>
      <c r="E1889" s="877" t="s">
        <v>3</v>
      </c>
      <c r="F1889" s="878"/>
      <c r="G1889" s="878"/>
      <c r="H1889" s="878"/>
      <c r="I1889" s="879"/>
      <c r="J1889" s="880" t="s">
        <v>464</v>
      </c>
      <c r="K1889" s="876" t="s">
        <v>620</v>
      </c>
      <c r="L1889" s="876" t="s">
        <v>5</v>
      </c>
      <c r="M1889" s="177"/>
      <c r="N1889" s="177"/>
      <c r="O1889" s="177"/>
      <c r="P1889" s="177"/>
      <c r="Q1889" s="177"/>
      <c r="R1889" s="177"/>
      <c r="S1889" s="177"/>
      <c r="T1889" s="177"/>
      <c r="U1889" s="177"/>
      <c r="V1889" s="177"/>
      <c r="W1889" s="177"/>
      <c r="X1889" s="177"/>
      <c r="Y1889" s="177"/>
      <c r="Z1889" s="177"/>
      <c r="AA1889" s="177"/>
      <c r="AB1889" s="177"/>
      <c r="AC1889" s="177"/>
      <c r="AD1889" s="177"/>
      <c r="AE1889" s="177"/>
      <c r="AF1889" s="177"/>
      <c r="AG1889" s="177"/>
      <c r="AH1889" s="177"/>
      <c r="AI1889" s="177"/>
      <c r="AJ1889" s="177"/>
      <c r="AK1889" s="177"/>
      <c r="AL1889" s="177"/>
      <c r="AM1889" s="177"/>
      <c r="AN1889" s="177"/>
      <c r="AO1889" s="177"/>
      <c r="AP1889" s="177"/>
      <c r="AQ1889" s="177"/>
      <c r="AR1889" s="177"/>
      <c r="AS1889" s="177"/>
      <c r="AT1889" s="177"/>
      <c r="AU1889" s="177"/>
      <c r="AV1889" s="177"/>
      <c r="AW1889" s="177"/>
      <c r="AX1889" s="177"/>
      <c r="AY1889" s="177"/>
      <c r="AZ1889" s="177"/>
      <c r="BA1889" s="177"/>
      <c r="BB1889" s="177"/>
      <c r="BC1889" s="177"/>
      <c r="BD1889" s="177"/>
      <c r="BE1889" s="177"/>
      <c r="BF1889" s="177"/>
      <c r="BG1889" s="177"/>
      <c r="BH1889" s="177"/>
      <c r="BI1889" s="177"/>
      <c r="BJ1889" s="177"/>
      <c r="BK1889" s="177"/>
      <c r="BL1889" s="177"/>
      <c r="BM1889" s="177"/>
      <c r="BN1889" s="177"/>
      <c r="BO1889" s="177"/>
      <c r="BP1889" s="177"/>
      <c r="BQ1889" s="177"/>
      <c r="BR1889" s="177"/>
      <c r="BS1889" s="177"/>
      <c r="BT1889" s="177"/>
      <c r="BU1889" s="177"/>
      <c r="BV1889" s="177"/>
      <c r="BW1889" s="177"/>
      <c r="BX1889" s="177"/>
      <c r="BY1889" s="177"/>
      <c r="BZ1889" s="177"/>
      <c r="CA1889" s="177"/>
      <c r="CB1889" s="177"/>
      <c r="CC1889" s="177"/>
      <c r="CD1889" s="177"/>
      <c r="CE1889" s="177"/>
      <c r="CF1889" s="177"/>
      <c r="CG1889" s="177"/>
      <c r="CH1889" s="177"/>
      <c r="CI1889" s="177"/>
      <c r="CJ1889" s="177"/>
      <c r="CK1889" s="177"/>
      <c r="CL1889" s="177"/>
      <c r="CM1889" s="177"/>
    </row>
    <row r="1890" spans="1:91" ht="23.25" customHeight="1" x14ac:dyDescent="0.45">
      <c r="A1890" s="874"/>
      <c r="B1890" s="874"/>
      <c r="C1890" s="874"/>
      <c r="D1890" s="874"/>
      <c r="E1890" s="164">
        <v>2566</v>
      </c>
      <c r="F1890" s="164">
        <v>2567</v>
      </c>
      <c r="G1890" s="162">
        <v>2568</v>
      </c>
      <c r="H1890" s="162">
        <v>2569</v>
      </c>
      <c r="I1890" s="164">
        <v>2570</v>
      </c>
      <c r="J1890" s="881"/>
      <c r="K1890" s="874"/>
      <c r="L1890" s="874"/>
      <c r="M1890" s="177"/>
      <c r="N1890" s="177"/>
      <c r="O1890" s="177"/>
      <c r="P1890" s="177"/>
      <c r="Q1890" s="177"/>
      <c r="R1890" s="177"/>
      <c r="S1890" s="177"/>
      <c r="T1890" s="177"/>
      <c r="U1890" s="177"/>
      <c r="V1890" s="177"/>
      <c r="W1890" s="177"/>
      <c r="X1890" s="177"/>
      <c r="Y1890" s="177"/>
      <c r="Z1890" s="177"/>
      <c r="AA1890" s="177"/>
      <c r="AB1890" s="177"/>
      <c r="AC1890" s="177"/>
      <c r="AD1890" s="177"/>
      <c r="AE1890" s="177"/>
      <c r="AF1890" s="177"/>
      <c r="AG1890" s="177"/>
      <c r="AH1890" s="177"/>
      <c r="AI1890" s="177"/>
      <c r="AJ1890" s="177"/>
      <c r="AK1890" s="177"/>
      <c r="AL1890" s="177"/>
      <c r="AM1890" s="177"/>
      <c r="AN1890" s="177"/>
      <c r="AO1890" s="177"/>
      <c r="AP1890" s="177"/>
      <c r="AQ1890" s="177"/>
      <c r="AR1890" s="177"/>
      <c r="AS1890" s="177"/>
      <c r="AT1890" s="177"/>
      <c r="AU1890" s="177"/>
      <c r="AV1890" s="177"/>
      <c r="AW1890" s="177"/>
      <c r="AX1890" s="177"/>
      <c r="AY1890" s="177"/>
      <c r="AZ1890" s="177"/>
      <c r="BA1890" s="177"/>
      <c r="BB1890" s="177"/>
      <c r="BC1890" s="177"/>
      <c r="BD1890" s="177"/>
      <c r="BE1890" s="177"/>
      <c r="BF1890" s="177"/>
      <c r="BG1890" s="177"/>
      <c r="BH1890" s="177"/>
      <c r="BI1890" s="177"/>
      <c r="BJ1890" s="177"/>
      <c r="BK1890" s="177"/>
      <c r="BL1890" s="177"/>
      <c r="BM1890" s="177"/>
      <c r="BN1890" s="177"/>
      <c r="BO1890" s="177"/>
      <c r="BP1890" s="177"/>
      <c r="BQ1890" s="177"/>
      <c r="BR1890" s="177"/>
      <c r="BS1890" s="177"/>
      <c r="BT1890" s="177"/>
      <c r="BU1890" s="177"/>
      <c r="BV1890" s="177"/>
      <c r="BW1890" s="177"/>
      <c r="BX1890" s="177"/>
      <c r="BY1890" s="177"/>
      <c r="BZ1890" s="177"/>
      <c r="CA1890" s="177"/>
      <c r="CB1890" s="177"/>
      <c r="CC1890" s="177"/>
      <c r="CD1890" s="177"/>
      <c r="CE1890" s="177"/>
      <c r="CF1890" s="177"/>
      <c r="CG1890" s="177"/>
      <c r="CH1890" s="177"/>
      <c r="CI1890" s="177"/>
      <c r="CJ1890" s="177"/>
      <c r="CK1890" s="177"/>
      <c r="CL1890" s="177"/>
      <c r="CM1890" s="177"/>
    </row>
    <row r="1891" spans="1:91" ht="23.25" customHeight="1" x14ac:dyDescent="0.45">
      <c r="A1891" s="875"/>
      <c r="B1891" s="875"/>
      <c r="C1891" s="875"/>
      <c r="D1891" s="875"/>
      <c r="E1891" s="495" t="s">
        <v>462</v>
      </c>
      <c r="F1891" s="495" t="s">
        <v>462</v>
      </c>
      <c r="G1891" s="495" t="s">
        <v>462</v>
      </c>
      <c r="H1891" s="495" t="s">
        <v>462</v>
      </c>
      <c r="I1891" s="495" t="s">
        <v>462</v>
      </c>
      <c r="J1891" s="882"/>
      <c r="K1891" s="875"/>
      <c r="L1891" s="875"/>
      <c r="M1891" s="177"/>
      <c r="N1891" s="177"/>
      <c r="O1891" s="177"/>
      <c r="P1891" s="177"/>
      <c r="Q1891" s="177"/>
      <c r="R1891" s="177"/>
      <c r="S1891" s="177"/>
      <c r="T1891" s="177"/>
      <c r="U1891" s="177"/>
      <c r="V1891" s="177"/>
      <c r="W1891" s="177"/>
      <c r="X1891" s="177"/>
      <c r="Y1891" s="177"/>
      <c r="Z1891" s="177"/>
      <c r="AA1891" s="177"/>
      <c r="AB1891" s="177"/>
      <c r="AC1891" s="177"/>
      <c r="AD1891" s="177"/>
      <c r="AE1891" s="177"/>
      <c r="AF1891" s="177"/>
      <c r="AG1891" s="177"/>
      <c r="AH1891" s="177"/>
      <c r="AI1891" s="177"/>
      <c r="AJ1891" s="177"/>
      <c r="AK1891" s="177"/>
      <c r="AL1891" s="177"/>
      <c r="AM1891" s="177"/>
      <c r="AN1891" s="177"/>
      <c r="AO1891" s="177"/>
      <c r="AP1891" s="177"/>
      <c r="AQ1891" s="177"/>
      <c r="AR1891" s="177"/>
      <c r="AS1891" s="177"/>
      <c r="AT1891" s="177"/>
      <c r="AU1891" s="177"/>
      <c r="AV1891" s="177"/>
      <c r="AW1891" s="177"/>
      <c r="AX1891" s="177"/>
      <c r="AY1891" s="177"/>
      <c r="AZ1891" s="177"/>
      <c r="BA1891" s="177"/>
      <c r="BB1891" s="177"/>
      <c r="BC1891" s="177"/>
      <c r="BD1891" s="177"/>
      <c r="BE1891" s="177"/>
      <c r="BF1891" s="177"/>
      <c r="BG1891" s="177"/>
      <c r="BH1891" s="177"/>
      <c r="BI1891" s="177"/>
      <c r="BJ1891" s="177"/>
      <c r="BK1891" s="177"/>
      <c r="BL1891" s="177"/>
      <c r="BM1891" s="177"/>
      <c r="BN1891" s="177"/>
      <c r="BO1891" s="177"/>
      <c r="BP1891" s="177"/>
      <c r="BQ1891" s="177"/>
      <c r="BR1891" s="177"/>
      <c r="BS1891" s="177"/>
      <c r="BT1891" s="177"/>
      <c r="BU1891" s="177"/>
      <c r="BV1891" s="177"/>
      <c r="BW1891" s="177"/>
      <c r="BX1891" s="177"/>
      <c r="BY1891" s="177"/>
      <c r="BZ1891" s="177"/>
      <c r="CA1891" s="177"/>
      <c r="CB1891" s="177"/>
      <c r="CC1891" s="177"/>
      <c r="CD1891" s="177"/>
      <c r="CE1891" s="177"/>
      <c r="CF1891" s="177"/>
      <c r="CG1891" s="177"/>
      <c r="CH1891" s="177"/>
      <c r="CI1891" s="177"/>
      <c r="CJ1891" s="177"/>
      <c r="CK1891" s="177"/>
      <c r="CL1891" s="177"/>
      <c r="CM1891" s="177"/>
    </row>
    <row r="1892" spans="1:91" ht="23.25" customHeight="1" x14ac:dyDescent="0.45">
      <c r="A1892" s="62">
        <v>15</v>
      </c>
      <c r="B1892" s="306" t="s">
        <v>1799</v>
      </c>
      <c r="C1892" s="229" t="s">
        <v>1800</v>
      </c>
      <c r="D1892" s="103" t="s">
        <v>248</v>
      </c>
      <c r="E1892" s="13">
        <v>30000</v>
      </c>
      <c r="F1892" s="102">
        <v>30000</v>
      </c>
      <c r="G1892" s="13">
        <v>30000</v>
      </c>
      <c r="H1892" s="102">
        <v>30000</v>
      </c>
      <c r="I1892" s="13">
        <v>30000</v>
      </c>
      <c r="J1892" s="102" t="s">
        <v>247</v>
      </c>
      <c r="K1892" s="226" t="s">
        <v>1802</v>
      </c>
      <c r="L1892" s="522" t="s">
        <v>1697</v>
      </c>
      <c r="M1892" s="177"/>
      <c r="N1892" s="177"/>
      <c r="O1892" s="177"/>
      <c r="P1892" s="177"/>
      <c r="Q1892" s="177"/>
      <c r="R1892" s="177"/>
      <c r="S1892" s="177"/>
      <c r="T1892" s="177"/>
      <c r="U1892" s="177"/>
      <c r="V1892" s="177"/>
      <c r="W1892" s="177"/>
      <c r="X1892" s="177"/>
      <c r="Y1892" s="177"/>
      <c r="Z1892" s="177"/>
      <c r="AA1892" s="177"/>
      <c r="AB1892" s="177"/>
      <c r="AC1892" s="177"/>
      <c r="AD1892" s="177"/>
      <c r="AE1892" s="177"/>
      <c r="AF1892" s="177"/>
      <c r="AG1892" s="177"/>
      <c r="AH1892" s="177"/>
      <c r="AI1892" s="177"/>
      <c r="AJ1892" s="177"/>
      <c r="AK1892" s="177"/>
      <c r="AL1892" s="177"/>
      <c r="AM1892" s="177"/>
      <c r="AN1892" s="177"/>
      <c r="AO1892" s="177"/>
      <c r="AP1892" s="177"/>
      <c r="AQ1892" s="177"/>
      <c r="AR1892" s="177"/>
      <c r="AS1892" s="177"/>
      <c r="AT1892" s="177"/>
      <c r="AU1892" s="177"/>
      <c r="AV1892" s="177"/>
      <c r="AW1892" s="177"/>
      <c r="AX1892" s="177"/>
      <c r="AY1892" s="177"/>
      <c r="AZ1892" s="177"/>
      <c r="BA1892" s="177"/>
      <c r="BB1892" s="177"/>
      <c r="BC1892" s="177"/>
      <c r="BD1892" s="177"/>
      <c r="BE1892" s="177"/>
      <c r="BF1892" s="177"/>
      <c r="BG1892" s="177"/>
      <c r="BH1892" s="177"/>
      <c r="BI1892" s="177"/>
      <c r="BJ1892" s="177"/>
      <c r="BK1892" s="177"/>
      <c r="BL1892" s="177"/>
      <c r="BM1892" s="177"/>
      <c r="BN1892" s="177"/>
      <c r="BO1892" s="177"/>
      <c r="BP1892" s="177"/>
      <c r="BQ1892" s="177"/>
      <c r="BR1892" s="177"/>
      <c r="BS1892" s="177"/>
      <c r="BT1892" s="177"/>
      <c r="BU1892" s="177"/>
      <c r="BV1892" s="177"/>
      <c r="BW1892" s="177"/>
      <c r="BX1892" s="177"/>
      <c r="BY1892" s="177"/>
      <c r="BZ1892" s="177"/>
      <c r="CA1892" s="177"/>
      <c r="CB1892" s="177"/>
      <c r="CC1892" s="177"/>
      <c r="CD1892" s="177"/>
      <c r="CE1892" s="177"/>
      <c r="CF1892" s="177"/>
      <c r="CG1892" s="177"/>
      <c r="CH1892" s="177"/>
      <c r="CI1892" s="177"/>
      <c r="CJ1892" s="177"/>
      <c r="CK1892" s="177"/>
      <c r="CL1892" s="177"/>
      <c r="CM1892" s="177"/>
    </row>
    <row r="1893" spans="1:91" ht="23.25" customHeight="1" x14ac:dyDescent="0.45">
      <c r="A1893" s="66"/>
      <c r="B1893" s="190"/>
      <c r="C1893" s="243" t="s">
        <v>1801</v>
      </c>
      <c r="D1893" s="100"/>
      <c r="E1893" s="8"/>
      <c r="F1893" s="78"/>
      <c r="G1893" s="8"/>
      <c r="H1893" s="78"/>
      <c r="I1893" s="8"/>
      <c r="J1893" s="78"/>
      <c r="K1893" s="227" t="s">
        <v>1803</v>
      </c>
      <c r="L1893" s="523" t="s">
        <v>1698</v>
      </c>
      <c r="M1893" s="177"/>
      <c r="N1893" s="177"/>
      <c r="O1893" s="177"/>
      <c r="P1893" s="177"/>
      <c r="Q1893" s="177"/>
      <c r="R1893" s="177"/>
      <c r="S1893" s="177"/>
      <c r="T1893" s="177"/>
      <c r="U1893" s="177"/>
      <c r="V1893" s="177"/>
      <c r="W1893" s="177"/>
      <c r="X1893" s="177"/>
      <c r="Y1893" s="177"/>
      <c r="Z1893" s="177"/>
      <c r="AA1893" s="177"/>
      <c r="AB1893" s="177"/>
      <c r="AC1893" s="177"/>
      <c r="AD1893" s="177"/>
      <c r="AE1893" s="177"/>
      <c r="AF1893" s="177"/>
      <c r="AG1893" s="177"/>
      <c r="AH1893" s="177"/>
      <c r="AI1893" s="177"/>
      <c r="AJ1893" s="177"/>
      <c r="AK1893" s="177"/>
      <c r="AL1893" s="177"/>
      <c r="AM1893" s="177"/>
      <c r="AN1893" s="177"/>
      <c r="AO1893" s="177"/>
      <c r="AP1893" s="177"/>
      <c r="AQ1893" s="177"/>
      <c r="AR1893" s="177"/>
      <c r="AS1893" s="177"/>
      <c r="AT1893" s="177"/>
      <c r="AU1893" s="177"/>
      <c r="AV1893" s="177"/>
      <c r="AW1893" s="177"/>
      <c r="AX1893" s="177"/>
      <c r="AY1893" s="177"/>
      <c r="AZ1893" s="177"/>
      <c r="BA1893" s="177"/>
      <c r="BB1893" s="177"/>
      <c r="BC1893" s="177"/>
      <c r="BD1893" s="177"/>
      <c r="BE1893" s="177"/>
      <c r="BF1893" s="177"/>
      <c r="BG1893" s="177"/>
      <c r="BH1893" s="177"/>
      <c r="BI1893" s="177"/>
      <c r="BJ1893" s="177"/>
      <c r="BK1893" s="177"/>
      <c r="BL1893" s="177"/>
      <c r="BM1893" s="177"/>
      <c r="BN1893" s="177"/>
      <c r="BO1893" s="177"/>
      <c r="BP1893" s="177"/>
      <c r="BQ1893" s="177"/>
      <c r="BR1893" s="177"/>
      <c r="BS1893" s="177"/>
      <c r="BT1893" s="177"/>
      <c r="BU1893" s="177"/>
      <c r="BV1893" s="177"/>
      <c r="BW1893" s="177"/>
      <c r="BX1893" s="177"/>
      <c r="BY1893" s="177"/>
      <c r="BZ1893" s="177"/>
      <c r="CA1893" s="177"/>
      <c r="CB1893" s="177"/>
      <c r="CC1893" s="177"/>
      <c r="CD1893" s="177"/>
      <c r="CE1893" s="177"/>
      <c r="CF1893" s="177"/>
      <c r="CG1893" s="177"/>
      <c r="CH1893" s="177"/>
      <c r="CI1893" s="177"/>
      <c r="CJ1893" s="177"/>
      <c r="CK1893" s="177"/>
      <c r="CL1893" s="177"/>
      <c r="CM1893" s="177"/>
    </row>
    <row r="1894" spans="1:91" ht="23.25" customHeight="1" x14ac:dyDescent="0.45">
      <c r="A1894" s="66"/>
      <c r="B1894" s="190"/>
      <c r="C1894" s="243"/>
      <c r="D1894" s="100"/>
      <c r="E1894" s="8"/>
      <c r="F1894" s="78"/>
      <c r="G1894" s="8"/>
      <c r="H1894" s="78"/>
      <c r="I1894" s="8"/>
      <c r="J1894" s="78"/>
      <c r="K1894" s="227"/>
      <c r="L1894" s="48"/>
      <c r="M1894" s="177"/>
      <c r="N1894" s="177"/>
      <c r="O1894" s="177"/>
      <c r="P1894" s="177"/>
      <c r="Q1894" s="177"/>
      <c r="R1894" s="177"/>
      <c r="S1894" s="177"/>
      <c r="T1894" s="177"/>
      <c r="U1894" s="177"/>
      <c r="V1894" s="177"/>
      <c r="W1894" s="177"/>
      <c r="X1894" s="177"/>
      <c r="Y1894" s="177"/>
      <c r="Z1894" s="177"/>
      <c r="AA1894" s="177"/>
      <c r="AB1894" s="177"/>
      <c r="AC1894" s="177"/>
      <c r="AD1894" s="177"/>
      <c r="AE1894" s="177"/>
      <c r="AF1894" s="177"/>
      <c r="AG1894" s="177"/>
      <c r="AH1894" s="177"/>
      <c r="AI1894" s="177"/>
      <c r="AJ1894" s="177"/>
      <c r="AK1894" s="177"/>
      <c r="AL1894" s="177"/>
      <c r="AM1894" s="177"/>
      <c r="AN1894" s="177"/>
      <c r="AO1894" s="177"/>
      <c r="AP1894" s="177"/>
      <c r="AQ1894" s="177"/>
      <c r="AR1894" s="177"/>
      <c r="AS1894" s="177"/>
      <c r="AT1894" s="177"/>
      <c r="AU1894" s="177"/>
      <c r="AV1894" s="177"/>
      <c r="AW1894" s="177"/>
      <c r="AX1894" s="177"/>
      <c r="AY1894" s="177"/>
      <c r="AZ1894" s="177"/>
      <c r="BA1894" s="177"/>
      <c r="BB1894" s="177"/>
      <c r="BC1894" s="177"/>
      <c r="BD1894" s="177"/>
      <c r="BE1894" s="177"/>
      <c r="BF1894" s="177"/>
      <c r="BG1894" s="177"/>
      <c r="BH1894" s="177"/>
      <c r="BI1894" s="177"/>
      <c r="BJ1894" s="177"/>
      <c r="BK1894" s="177"/>
      <c r="BL1894" s="177"/>
      <c r="BM1894" s="177"/>
      <c r="BN1894" s="177"/>
      <c r="BO1894" s="177"/>
      <c r="BP1894" s="177"/>
      <c r="BQ1894" s="177"/>
      <c r="BR1894" s="177"/>
      <c r="BS1894" s="177"/>
      <c r="BT1894" s="177"/>
      <c r="BU1894" s="177"/>
      <c r="BV1894" s="177"/>
      <c r="BW1894" s="177"/>
      <c r="BX1894" s="177"/>
      <c r="BY1894" s="177"/>
      <c r="BZ1894" s="177"/>
      <c r="CA1894" s="177"/>
      <c r="CB1894" s="177"/>
      <c r="CC1894" s="177"/>
      <c r="CD1894" s="177"/>
      <c r="CE1894" s="177"/>
      <c r="CF1894" s="177"/>
      <c r="CG1894" s="177"/>
      <c r="CH1894" s="177"/>
      <c r="CI1894" s="177"/>
      <c r="CJ1894" s="177"/>
      <c r="CK1894" s="177"/>
      <c r="CL1894" s="177"/>
      <c r="CM1894" s="177"/>
    </row>
    <row r="1895" spans="1:91" ht="23.25" customHeight="1" x14ac:dyDescent="0.45">
      <c r="A1895" s="62">
        <v>16</v>
      </c>
      <c r="B1895" s="306" t="s">
        <v>1804</v>
      </c>
      <c r="C1895" s="229" t="s">
        <v>1807</v>
      </c>
      <c r="D1895" s="103" t="s">
        <v>248</v>
      </c>
      <c r="E1895" s="13">
        <v>20000</v>
      </c>
      <c r="F1895" s="102">
        <v>20000</v>
      </c>
      <c r="G1895" s="13">
        <v>20000</v>
      </c>
      <c r="H1895" s="102">
        <v>20000</v>
      </c>
      <c r="I1895" s="102">
        <v>20000</v>
      </c>
      <c r="J1895" s="102" t="s">
        <v>247</v>
      </c>
      <c r="K1895" s="226" t="s">
        <v>1809</v>
      </c>
      <c r="L1895" s="522" t="s">
        <v>1697</v>
      </c>
      <c r="M1895" s="177"/>
      <c r="N1895" s="177"/>
      <c r="O1895" s="177"/>
      <c r="P1895" s="177"/>
      <c r="Q1895" s="177"/>
      <c r="R1895" s="177"/>
      <c r="S1895" s="177"/>
      <c r="T1895" s="177"/>
      <c r="U1895" s="177"/>
      <c r="V1895" s="177"/>
      <c r="W1895" s="177"/>
      <c r="X1895" s="177"/>
      <c r="Y1895" s="177"/>
      <c r="Z1895" s="177"/>
      <c r="AA1895" s="177"/>
      <c r="AB1895" s="177"/>
      <c r="AC1895" s="177"/>
      <c r="AD1895" s="177"/>
      <c r="AE1895" s="177"/>
      <c r="AF1895" s="177"/>
      <c r="AG1895" s="177"/>
      <c r="AH1895" s="177"/>
      <c r="AI1895" s="177"/>
      <c r="AJ1895" s="177"/>
      <c r="AK1895" s="177"/>
      <c r="AL1895" s="177"/>
      <c r="AM1895" s="177"/>
      <c r="AN1895" s="177"/>
      <c r="AO1895" s="177"/>
      <c r="AP1895" s="177"/>
      <c r="AQ1895" s="177"/>
      <c r="AR1895" s="177"/>
      <c r="AS1895" s="177"/>
      <c r="AT1895" s="177"/>
      <c r="AU1895" s="177"/>
      <c r="AV1895" s="177"/>
      <c r="AW1895" s="177"/>
      <c r="AX1895" s="177"/>
      <c r="AY1895" s="177"/>
      <c r="AZ1895" s="177"/>
      <c r="BA1895" s="177"/>
      <c r="BB1895" s="177"/>
      <c r="BC1895" s="177"/>
      <c r="BD1895" s="177"/>
      <c r="BE1895" s="177"/>
      <c r="BF1895" s="177"/>
      <c r="BG1895" s="177"/>
      <c r="BH1895" s="177"/>
      <c r="BI1895" s="177"/>
      <c r="BJ1895" s="177"/>
      <c r="BK1895" s="177"/>
      <c r="BL1895" s="177"/>
      <c r="BM1895" s="177"/>
      <c r="BN1895" s="177"/>
      <c r="BO1895" s="177"/>
      <c r="BP1895" s="177"/>
      <c r="BQ1895" s="177"/>
      <c r="BR1895" s="177"/>
      <c r="BS1895" s="177"/>
      <c r="BT1895" s="177"/>
      <c r="BU1895" s="177"/>
      <c r="BV1895" s="177"/>
      <c r="BW1895" s="177"/>
      <c r="BX1895" s="177"/>
      <c r="BY1895" s="177"/>
      <c r="BZ1895" s="177"/>
      <c r="CA1895" s="177"/>
      <c r="CB1895" s="177"/>
      <c r="CC1895" s="177"/>
      <c r="CD1895" s="177"/>
      <c r="CE1895" s="177"/>
      <c r="CF1895" s="177"/>
      <c r="CG1895" s="177"/>
      <c r="CH1895" s="177"/>
      <c r="CI1895" s="177"/>
      <c r="CJ1895" s="177"/>
      <c r="CK1895" s="177"/>
      <c r="CL1895" s="177"/>
      <c r="CM1895" s="177"/>
    </row>
    <row r="1896" spans="1:91" ht="23.25" customHeight="1" x14ac:dyDescent="0.45">
      <c r="A1896" s="66"/>
      <c r="B1896" s="190" t="s">
        <v>1805</v>
      </c>
      <c r="C1896" s="243" t="s">
        <v>1808</v>
      </c>
      <c r="D1896" s="100"/>
      <c r="E1896" s="8"/>
      <c r="F1896" s="78"/>
      <c r="G1896" s="8"/>
      <c r="H1896" s="78"/>
      <c r="I1896" s="78"/>
      <c r="J1896" s="78"/>
      <c r="K1896" s="243" t="s">
        <v>1810</v>
      </c>
      <c r="L1896" s="523" t="s">
        <v>1698</v>
      </c>
      <c r="M1896" s="177"/>
      <c r="N1896" s="177"/>
      <c r="O1896" s="177"/>
      <c r="P1896" s="177"/>
      <c r="Q1896" s="177"/>
      <c r="R1896" s="177"/>
      <c r="S1896" s="177"/>
      <c r="T1896" s="177"/>
      <c r="U1896" s="177"/>
      <c r="V1896" s="177"/>
      <c r="W1896" s="177"/>
      <c r="X1896" s="177"/>
      <c r="Y1896" s="177"/>
      <c r="Z1896" s="177"/>
      <c r="AA1896" s="177"/>
      <c r="AB1896" s="177"/>
      <c r="AC1896" s="177"/>
      <c r="AD1896" s="177"/>
      <c r="AE1896" s="177"/>
      <c r="AF1896" s="177"/>
      <c r="AG1896" s="177"/>
      <c r="AH1896" s="177"/>
      <c r="AI1896" s="177"/>
      <c r="AJ1896" s="177"/>
      <c r="AK1896" s="177"/>
      <c r="AL1896" s="177"/>
      <c r="AM1896" s="177"/>
      <c r="AN1896" s="177"/>
      <c r="AO1896" s="177"/>
      <c r="AP1896" s="177"/>
      <c r="AQ1896" s="177"/>
      <c r="AR1896" s="177"/>
      <c r="AS1896" s="177"/>
      <c r="AT1896" s="177"/>
      <c r="AU1896" s="177"/>
      <c r="AV1896" s="177"/>
      <c r="AW1896" s="177"/>
      <c r="AX1896" s="177"/>
      <c r="AY1896" s="177"/>
      <c r="AZ1896" s="177"/>
      <c r="BA1896" s="177"/>
      <c r="BB1896" s="177"/>
      <c r="BC1896" s="177"/>
      <c r="BD1896" s="177"/>
      <c r="BE1896" s="177"/>
      <c r="BF1896" s="177"/>
      <c r="BG1896" s="177"/>
      <c r="BH1896" s="177"/>
      <c r="BI1896" s="177"/>
      <c r="BJ1896" s="177"/>
      <c r="BK1896" s="177"/>
      <c r="BL1896" s="177"/>
      <c r="BM1896" s="177"/>
      <c r="BN1896" s="177"/>
      <c r="BO1896" s="177"/>
      <c r="BP1896" s="177"/>
      <c r="BQ1896" s="177"/>
      <c r="BR1896" s="177"/>
      <c r="BS1896" s="177"/>
      <c r="BT1896" s="177"/>
      <c r="BU1896" s="177"/>
      <c r="BV1896" s="177"/>
      <c r="BW1896" s="177"/>
      <c r="BX1896" s="177"/>
      <c r="BY1896" s="177"/>
      <c r="BZ1896" s="177"/>
      <c r="CA1896" s="177"/>
      <c r="CB1896" s="177"/>
      <c r="CC1896" s="177"/>
      <c r="CD1896" s="177"/>
      <c r="CE1896" s="177"/>
      <c r="CF1896" s="177"/>
      <c r="CG1896" s="177"/>
      <c r="CH1896" s="177"/>
      <c r="CI1896" s="177"/>
      <c r="CJ1896" s="177"/>
      <c r="CK1896" s="177"/>
      <c r="CL1896" s="177"/>
      <c r="CM1896" s="177"/>
    </row>
    <row r="1897" spans="1:91" ht="23.25" customHeight="1" x14ac:dyDescent="0.45">
      <c r="A1897" s="66"/>
      <c r="B1897" s="190" t="s">
        <v>1806</v>
      </c>
      <c r="C1897" s="11"/>
      <c r="D1897" s="100"/>
      <c r="E1897" s="8"/>
      <c r="F1897" s="78"/>
      <c r="G1897" s="8"/>
      <c r="H1897" s="78"/>
      <c r="I1897" s="78"/>
      <c r="J1897" s="78"/>
      <c r="K1897" s="227"/>
      <c r="L1897" s="48"/>
      <c r="M1897" s="177"/>
      <c r="N1897" s="177"/>
      <c r="O1897" s="177"/>
      <c r="P1897" s="177"/>
      <c r="Q1897" s="177"/>
      <c r="R1897" s="177"/>
      <c r="S1897" s="177"/>
      <c r="T1897" s="177"/>
      <c r="U1897" s="177"/>
      <c r="V1897" s="177"/>
      <c r="W1897" s="177"/>
      <c r="X1897" s="177"/>
      <c r="Y1897" s="177"/>
      <c r="Z1897" s="177"/>
      <c r="AA1897" s="177"/>
      <c r="AB1897" s="177"/>
      <c r="AC1897" s="177"/>
      <c r="AD1897" s="177"/>
      <c r="AE1897" s="177"/>
      <c r="AF1897" s="177"/>
      <c r="AG1897" s="177"/>
      <c r="AH1897" s="177"/>
      <c r="AI1897" s="177"/>
      <c r="AJ1897" s="177"/>
      <c r="AK1897" s="177"/>
      <c r="AL1897" s="177"/>
      <c r="AM1897" s="177"/>
      <c r="AN1897" s="177"/>
      <c r="AO1897" s="177"/>
      <c r="AP1897" s="177"/>
      <c r="AQ1897" s="177"/>
      <c r="AR1897" s="177"/>
      <c r="AS1897" s="177"/>
      <c r="AT1897" s="177"/>
      <c r="AU1897" s="177"/>
      <c r="AV1897" s="177"/>
      <c r="AW1897" s="177"/>
      <c r="AX1897" s="177"/>
      <c r="AY1897" s="177"/>
      <c r="AZ1897" s="177"/>
      <c r="BA1897" s="177"/>
      <c r="BB1897" s="177"/>
      <c r="BC1897" s="177"/>
      <c r="BD1897" s="177"/>
      <c r="BE1897" s="177"/>
      <c r="BF1897" s="177"/>
      <c r="BG1897" s="177"/>
      <c r="BH1897" s="177"/>
      <c r="BI1897" s="177"/>
      <c r="BJ1897" s="177"/>
      <c r="BK1897" s="177"/>
      <c r="BL1897" s="177"/>
      <c r="BM1897" s="177"/>
      <c r="BN1897" s="177"/>
      <c r="BO1897" s="177"/>
      <c r="BP1897" s="177"/>
      <c r="BQ1897" s="177"/>
      <c r="BR1897" s="177"/>
      <c r="BS1897" s="177"/>
      <c r="BT1897" s="177"/>
      <c r="BU1897" s="177"/>
      <c r="BV1897" s="177"/>
      <c r="BW1897" s="177"/>
      <c r="BX1897" s="177"/>
      <c r="BY1897" s="177"/>
      <c r="BZ1897" s="177"/>
      <c r="CA1897" s="177"/>
      <c r="CB1897" s="177"/>
      <c r="CC1897" s="177"/>
      <c r="CD1897" s="177"/>
      <c r="CE1897" s="177"/>
      <c r="CF1897" s="177"/>
      <c r="CG1897" s="177"/>
      <c r="CH1897" s="177"/>
      <c r="CI1897" s="177"/>
      <c r="CJ1897" s="177"/>
      <c r="CK1897" s="177"/>
      <c r="CL1897" s="177"/>
      <c r="CM1897" s="177"/>
    </row>
    <row r="1898" spans="1:91" ht="23.25" customHeight="1" x14ac:dyDescent="0.45">
      <c r="A1898" s="99"/>
      <c r="B1898" s="329"/>
      <c r="C1898" s="10"/>
      <c r="D1898" s="141"/>
      <c r="E1898" s="9"/>
      <c r="F1898" s="96"/>
      <c r="G1898" s="9"/>
      <c r="H1898" s="98"/>
      <c r="I1898" s="98"/>
      <c r="J1898" s="98"/>
      <c r="K1898" s="10"/>
      <c r="L1898" s="99"/>
      <c r="M1898" s="177"/>
      <c r="N1898" s="177"/>
      <c r="O1898" s="177"/>
      <c r="P1898" s="177"/>
      <c r="Q1898" s="177"/>
      <c r="R1898" s="177"/>
      <c r="S1898" s="177"/>
      <c r="T1898" s="177"/>
      <c r="U1898" s="177"/>
      <c r="V1898" s="177"/>
      <c r="W1898" s="177"/>
      <c r="X1898" s="177"/>
      <c r="Y1898" s="177"/>
      <c r="Z1898" s="177"/>
      <c r="AA1898" s="177"/>
      <c r="AB1898" s="177"/>
      <c r="AC1898" s="177"/>
      <c r="AD1898" s="177"/>
      <c r="AE1898" s="177"/>
      <c r="AF1898" s="177"/>
      <c r="AG1898" s="177"/>
      <c r="AH1898" s="177"/>
      <c r="AI1898" s="177"/>
      <c r="AJ1898" s="177"/>
      <c r="AK1898" s="177"/>
      <c r="AL1898" s="177"/>
      <c r="AM1898" s="177"/>
      <c r="AN1898" s="177"/>
      <c r="AO1898" s="177"/>
      <c r="AP1898" s="177"/>
      <c r="AQ1898" s="177"/>
      <c r="AR1898" s="177"/>
      <c r="AS1898" s="177"/>
      <c r="AT1898" s="177"/>
      <c r="AU1898" s="177"/>
      <c r="AV1898" s="177"/>
      <c r="AW1898" s="177"/>
      <c r="AX1898" s="177"/>
      <c r="AY1898" s="177"/>
      <c r="AZ1898" s="177"/>
      <c r="BA1898" s="177"/>
      <c r="BB1898" s="177"/>
      <c r="BC1898" s="177"/>
      <c r="BD1898" s="177"/>
      <c r="BE1898" s="177"/>
      <c r="BF1898" s="177"/>
      <c r="BG1898" s="177"/>
      <c r="BH1898" s="177"/>
      <c r="BI1898" s="177"/>
      <c r="BJ1898" s="177"/>
      <c r="BK1898" s="177"/>
      <c r="BL1898" s="177"/>
      <c r="BM1898" s="177"/>
      <c r="BN1898" s="177"/>
      <c r="BO1898" s="177"/>
      <c r="BP1898" s="177"/>
      <c r="BQ1898" s="177"/>
      <c r="BR1898" s="177"/>
      <c r="BS1898" s="177"/>
      <c r="BT1898" s="177"/>
      <c r="BU1898" s="177"/>
      <c r="BV1898" s="177"/>
      <c r="BW1898" s="177"/>
      <c r="BX1898" s="177"/>
      <c r="BY1898" s="177"/>
      <c r="BZ1898" s="177"/>
      <c r="CA1898" s="177"/>
      <c r="CB1898" s="177"/>
      <c r="CC1898" s="177"/>
      <c r="CD1898" s="177"/>
      <c r="CE1898" s="177"/>
      <c r="CF1898" s="177"/>
      <c r="CG1898" s="177"/>
      <c r="CH1898" s="177"/>
      <c r="CI1898" s="177"/>
      <c r="CJ1898" s="177"/>
      <c r="CK1898" s="177"/>
      <c r="CL1898" s="177"/>
      <c r="CM1898" s="177"/>
    </row>
    <row r="1899" spans="1:91" ht="23.25" customHeight="1" x14ac:dyDescent="0.45">
      <c r="A1899" s="62">
        <v>17</v>
      </c>
      <c r="B1899" s="236" t="s">
        <v>699</v>
      </c>
      <c r="C1899" s="7" t="s">
        <v>1812</v>
      </c>
      <c r="D1899" s="103" t="s">
        <v>1814</v>
      </c>
      <c r="E1899" s="13">
        <v>30000</v>
      </c>
      <c r="F1899" s="102">
        <v>30000</v>
      </c>
      <c r="G1899" s="13">
        <v>30000</v>
      </c>
      <c r="H1899" s="102">
        <v>30000</v>
      </c>
      <c r="I1899" s="102">
        <v>30000</v>
      </c>
      <c r="J1899" s="102" t="s">
        <v>250</v>
      </c>
      <c r="K1899" s="229" t="s">
        <v>1815</v>
      </c>
      <c r="L1899" s="522" t="s">
        <v>1697</v>
      </c>
      <c r="M1899" s="177"/>
      <c r="N1899" s="177"/>
      <c r="O1899" s="177"/>
      <c r="P1899" s="177"/>
      <c r="Q1899" s="177"/>
      <c r="R1899" s="177"/>
      <c r="S1899" s="177"/>
      <c r="T1899" s="177"/>
      <c r="U1899" s="177"/>
      <c r="V1899" s="177"/>
      <c r="W1899" s="177"/>
      <c r="X1899" s="177"/>
      <c r="Y1899" s="177"/>
      <c r="Z1899" s="177"/>
      <c r="AA1899" s="177"/>
      <c r="AB1899" s="177"/>
      <c r="AC1899" s="177"/>
      <c r="AD1899" s="177"/>
      <c r="AE1899" s="177"/>
      <c r="AF1899" s="177"/>
      <c r="AG1899" s="177"/>
      <c r="AH1899" s="177"/>
      <c r="AI1899" s="177"/>
      <c r="AJ1899" s="177"/>
      <c r="AK1899" s="177"/>
      <c r="AL1899" s="177"/>
      <c r="AM1899" s="177"/>
      <c r="AN1899" s="177"/>
      <c r="AO1899" s="177"/>
      <c r="AP1899" s="177"/>
      <c r="AQ1899" s="177"/>
      <c r="AR1899" s="177"/>
      <c r="AS1899" s="177"/>
      <c r="AT1899" s="177"/>
      <c r="AU1899" s="177"/>
      <c r="AV1899" s="177"/>
      <c r="AW1899" s="177"/>
      <c r="AX1899" s="177"/>
      <c r="AY1899" s="177"/>
      <c r="AZ1899" s="177"/>
      <c r="BA1899" s="177"/>
      <c r="BB1899" s="177"/>
      <c r="BC1899" s="177"/>
      <c r="BD1899" s="177"/>
      <c r="BE1899" s="177"/>
      <c r="BF1899" s="177"/>
      <c r="BG1899" s="177"/>
      <c r="BH1899" s="177"/>
      <c r="BI1899" s="177"/>
      <c r="BJ1899" s="177"/>
      <c r="BK1899" s="177"/>
      <c r="BL1899" s="177"/>
      <c r="BM1899" s="177"/>
      <c r="BN1899" s="177"/>
      <c r="BO1899" s="177"/>
      <c r="BP1899" s="177"/>
      <c r="BQ1899" s="177"/>
      <c r="BR1899" s="177"/>
      <c r="BS1899" s="177"/>
      <c r="BT1899" s="177"/>
      <c r="BU1899" s="177"/>
      <c r="BV1899" s="177"/>
      <c r="BW1899" s="177"/>
      <c r="BX1899" s="177"/>
      <c r="BY1899" s="177"/>
      <c r="BZ1899" s="177"/>
      <c r="CA1899" s="177"/>
      <c r="CB1899" s="177"/>
      <c r="CC1899" s="177"/>
      <c r="CD1899" s="177"/>
      <c r="CE1899" s="177"/>
      <c r="CF1899" s="177"/>
      <c r="CG1899" s="177"/>
      <c r="CH1899" s="177"/>
      <c r="CI1899" s="177"/>
      <c r="CJ1899" s="177"/>
      <c r="CK1899" s="177"/>
      <c r="CL1899" s="177"/>
      <c r="CM1899" s="177"/>
    </row>
    <row r="1900" spans="1:91" ht="23.25" customHeight="1" x14ac:dyDescent="0.45">
      <c r="A1900" s="66"/>
      <c r="B1900" s="237" t="s">
        <v>1811</v>
      </c>
      <c r="C1900" s="11" t="s">
        <v>1813</v>
      </c>
      <c r="D1900" s="100"/>
      <c r="E1900" s="8"/>
      <c r="F1900" s="78"/>
      <c r="G1900" s="8"/>
      <c r="H1900" s="78"/>
      <c r="I1900" s="78"/>
      <c r="J1900" s="78"/>
      <c r="K1900" s="243" t="s">
        <v>1813</v>
      </c>
      <c r="L1900" s="523" t="s">
        <v>1698</v>
      </c>
      <c r="M1900" s="177"/>
      <c r="N1900" s="177"/>
      <c r="O1900" s="177"/>
      <c r="P1900" s="177"/>
      <c r="Q1900" s="177"/>
      <c r="R1900" s="177"/>
      <c r="S1900" s="177"/>
      <c r="T1900" s="177"/>
      <c r="U1900" s="177"/>
      <c r="V1900" s="177"/>
      <c r="W1900" s="177"/>
      <c r="X1900" s="177"/>
      <c r="Y1900" s="177"/>
      <c r="Z1900" s="177"/>
      <c r="AA1900" s="177"/>
      <c r="AB1900" s="177"/>
      <c r="AC1900" s="177"/>
      <c r="AD1900" s="177"/>
      <c r="AE1900" s="177"/>
      <c r="AF1900" s="177"/>
      <c r="AG1900" s="177"/>
      <c r="AH1900" s="177"/>
      <c r="AI1900" s="177"/>
      <c r="AJ1900" s="177"/>
      <c r="AK1900" s="177"/>
      <c r="AL1900" s="177"/>
      <c r="AM1900" s="177"/>
      <c r="AN1900" s="177"/>
      <c r="AO1900" s="177"/>
      <c r="AP1900" s="177"/>
      <c r="AQ1900" s="177"/>
      <c r="AR1900" s="177"/>
      <c r="AS1900" s="177"/>
      <c r="AT1900" s="177"/>
      <c r="AU1900" s="177"/>
      <c r="AV1900" s="177"/>
      <c r="AW1900" s="177"/>
      <c r="AX1900" s="177"/>
      <c r="AY1900" s="177"/>
      <c r="AZ1900" s="177"/>
      <c r="BA1900" s="177"/>
      <c r="BB1900" s="177"/>
      <c r="BC1900" s="177"/>
      <c r="BD1900" s="177"/>
      <c r="BE1900" s="177"/>
      <c r="BF1900" s="177"/>
      <c r="BG1900" s="177"/>
      <c r="BH1900" s="177"/>
      <c r="BI1900" s="177"/>
      <c r="BJ1900" s="177"/>
      <c r="BK1900" s="177"/>
      <c r="BL1900" s="177"/>
      <c r="BM1900" s="177"/>
      <c r="BN1900" s="177"/>
      <c r="BO1900" s="177"/>
      <c r="BP1900" s="177"/>
      <c r="BQ1900" s="177"/>
      <c r="BR1900" s="177"/>
      <c r="BS1900" s="177"/>
      <c r="BT1900" s="177"/>
      <c r="BU1900" s="177"/>
      <c r="BV1900" s="177"/>
      <c r="BW1900" s="177"/>
      <c r="BX1900" s="177"/>
      <c r="BY1900" s="177"/>
      <c r="BZ1900" s="177"/>
      <c r="CA1900" s="177"/>
      <c r="CB1900" s="177"/>
      <c r="CC1900" s="177"/>
      <c r="CD1900" s="177"/>
      <c r="CE1900" s="177"/>
      <c r="CF1900" s="177"/>
      <c r="CG1900" s="177"/>
      <c r="CH1900" s="177"/>
      <c r="CI1900" s="177"/>
      <c r="CJ1900" s="177"/>
      <c r="CK1900" s="177"/>
      <c r="CL1900" s="177"/>
      <c r="CM1900" s="177"/>
    </row>
    <row r="1901" spans="1:91" ht="23.25" customHeight="1" x14ac:dyDescent="0.45">
      <c r="A1901" s="99"/>
      <c r="B1901" s="517"/>
      <c r="C1901" s="10"/>
      <c r="D1901" s="141"/>
      <c r="E1901" s="9"/>
      <c r="F1901" s="98"/>
      <c r="G1901" s="9"/>
      <c r="H1901" s="98"/>
      <c r="I1901" s="98"/>
      <c r="J1901" s="98"/>
      <c r="K1901" s="230"/>
      <c r="L1901" s="172"/>
      <c r="M1901" s="177"/>
      <c r="N1901" s="177"/>
      <c r="O1901" s="177"/>
      <c r="P1901" s="177"/>
      <c r="Q1901" s="177"/>
      <c r="R1901" s="177"/>
      <c r="S1901" s="177"/>
      <c r="T1901" s="177"/>
      <c r="U1901" s="177"/>
      <c r="V1901" s="177"/>
      <c r="W1901" s="177"/>
      <c r="X1901" s="177"/>
      <c r="Y1901" s="177"/>
      <c r="Z1901" s="177"/>
      <c r="AA1901" s="177"/>
      <c r="AB1901" s="177"/>
      <c r="AC1901" s="177"/>
      <c r="AD1901" s="177"/>
      <c r="AE1901" s="177"/>
      <c r="AF1901" s="177"/>
      <c r="AG1901" s="177"/>
      <c r="AH1901" s="177"/>
      <c r="AI1901" s="177"/>
      <c r="AJ1901" s="177"/>
      <c r="AK1901" s="177"/>
      <c r="AL1901" s="177"/>
      <c r="AM1901" s="177"/>
      <c r="AN1901" s="177"/>
      <c r="AO1901" s="177"/>
      <c r="AP1901" s="177"/>
      <c r="AQ1901" s="177"/>
      <c r="AR1901" s="177"/>
      <c r="AS1901" s="177"/>
      <c r="AT1901" s="177"/>
      <c r="AU1901" s="177"/>
      <c r="AV1901" s="177"/>
      <c r="AW1901" s="177"/>
      <c r="AX1901" s="177"/>
      <c r="AY1901" s="177"/>
      <c r="AZ1901" s="177"/>
      <c r="BA1901" s="177"/>
      <c r="BB1901" s="177"/>
      <c r="BC1901" s="177"/>
      <c r="BD1901" s="177"/>
      <c r="BE1901" s="177"/>
      <c r="BF1901" s="177"/>
      <c r="BG1901" s="177"/>
      <c r="BH1901" s="177"/>
      <c r="BI1901" s="177"/>
      <c r="BJ1901" s="177"/>
      <c r="BK1901" s="177"/>
      <c r="BL1901" s="177"/>
      <c r="BM1901" s="177"/>
      <c r="BN1901" s="177"/>
      <c r="BO1901" s="177"/>
      <c r="BP1901" s="177"/>
      <c r="BQ1901" s="177"/>
      <c r="BR1901" s="177"/>
      <c r="BS1901" s="177"/>
      <c r="BT1901" s="177"/>
      <c r="BU1901" s="177"/>
      <c r="BV1901" s="177"/>
      <c r="BW1901" s="177"/>
      <c r="BX1901" s="177"/>
      <c r="BY1901" s="177"/>
      <c r="BZ1901" s="177"/>
      <c r="CA1901" s="177"/>
      <c r="CB1901" s="177"/>
      <c r="CC1901" s="177"/>
      <c r="CD1901" s="177"/>
      <c r="CE1901" s="177"/>
      <c r="CF1901" s="177"/>
      <c r="CG1901" s="177"/>
      <c r="CH1901" s="177"/>
      <c r="CI1901" s="177"/>
      <c r="CJ1901" s="177"/>
      <c r="CK1901" s="177"/>
      <c r="CL1901" s="177"/>
      <c r="CM1901" s="177"/>
    </row>
    <row r="1902" spans="1:91" ht="23.25" customHeight="1" x14ac:dyDescent="0.45">
      <c r="A1902" s="66">
        <v>18</v>
      </c>
      <c r="B1902" s="237" t="s">
        <v>1816</v>
      </c>
      <c r="C1902" s="243" t="s">
        <v>1821</v>
      </c>
      <c r="D1902" s="306" t="s">
        <v>1824</v>
      </c>
      <c r="E1902" s="8">
        <v>30000</v>
      </c>
      <c r="F1902" s="78">
        <v>30000</v>
      </c>
      <c r="G1902" s="8">
        <v>30000</v>
      </c>
      <c r="H1902" s="78">
        <v>30000</v>
      </c>
      <c r="I1902" s="78">
        <v>30000</v>
      </c>
      <c r="J1902" s="78" t="s">
        <v>250</v>
      </c>
      <c r="K1902" s="243" t="s">
        <v>1823</v>
      </c>
      <c r="L1902" s="522" t="s">
        <v>1697</v>
      </c>
      <c r="M1902" s="177"/>
      <c r="N1902" s="177"/>
      <c r="O1902" s="177"/>
      <c r="P1902" s="177"/>
      <c r="Q1902" s="177"/>
      <c r="R1902" s="177"/>
      <c r="S1902" s="177"/>
      <c r="T1902" s="177"/>
      <c r="U1902" s="177"/>
      <c r="V1902" s="177"/>
      <c r="W1902" s="177"/>
      <c r="X1902" s="177"/>
      <c r="Y1902" s="177"/>
      <c r="Z1902" s="177"/>
      <c r="AA1902" s="177"/>
      <c r="AB1902" s="177"/>
      <c r="AC1902" s="177"/>
      <c r="AD1902" s="177"/>
      <c r="AE1902" s="177"/>
      <c r="AF1902" s="177"/>
      <c r="AG1902" s="177"/>
      <c r="AH1902" s="177"/>
      <c r="AI1902" s="177"/>
      <c r="AJ1902" s="177"/>
      <c r="AK1902" s="177"/>
      <c r="AL1902" s="177"/>
      <c r="AM1902" s="177"/>
      <c r="AN1902" s="177"/>
      <c r="AO1902" s="177"/>
      <c r="AP1902" s="177"/>
      <c r="AQ1902" s="177"/>
      <c r="AR1902" s="177"/>
      <c r="AS1902" s="177"/>
      <c r="AT1902" s="177"/>
      <c r="AU1902" s="177"/>
      <c r="AV1902" s="177"/>
      <c r="AW1902" s="177"/>
      <c r="AX1902" s="177"/>
      <c r="AY1902" s="177"/>
      <c r="AZ1902" s="177"/>
      <c r="BA1902" s="177"/>
      <c r="BB1902" s="177"/>
      <c r="BC1902" s="177"/>
      <c r="BD1902" s="177"/>
      <c r="BE1902" s="177"/>
      <c r="BF1902" s="177"/>
      <c r="BG1902" s="177"/>
      <c r="BH1902" s="177"/>
      <c r="BI1902" s="177"/>
      <c r="BJ1902" s="177"/>
      <c r="BK1902" s="177"/>
      <c r="BL1902" s="177"/>
      <c r="BM1902" s="177"/>
      <c r="BN1902" s="177"/>
      <c r="BO1902" s="177"/>
      <c r="BP1902" s="177"/>
      <c r="BQ1902" s="177"/>
      <c r="BR1902" s="177"/>
      <c r="BS1902" s="177"/>
      <c r="BT1902" s="177"/>
      <c r="BU1902" s="177"/>
      <c r="BV1902" s="177"/>
      <c r="BW1902" s="177"/>
      <c r="BX1902" s="177"/>
      <c r="BY1902" s="177"/>
      <c r="BZ1902" s="177"/>
      <c r="CA1902" s="177"/>
      <c r="CB1902" s="177"/>
      <c r="CC1902" s="177"/>
      <c r="CD1902" s="177"/>
      <c r="CE1902" s="177"/>
      <c r="CF1902" s="177"/>
      <c r="CG1902" s="177"/>
      <c r="CH1902" s="177"/>
      <c r="CI1902" s="177"/>
      <c r="CJ1902" s="177"/>
      <c r="CK1902" s="177"/>
      <c r="CL1902" s="177"/>
      <c r="CM1902" s="177"/>
    </row>
    <row r="1903" spans="1:91" ht="23.25" customHeight="1" x14ac:dyDescent="0.45">
      <c r="A1903" s="66"/>
      <c r="B1903" s="190" t="s">
        <v>1817</v>
      </c>
      <c r="C1903" s="243" t="s">
        <v>1822</v>
      </c>
      <c r="D1903" s="190" t="s">
        <v>548</v>
      </c>
      <c r="E1903" s="8"/>
      <c r="F1903" s="78"/>
      <c r="G1903" s="8"/>
      <c r="H1903" s="78"/>
      <c r="I1903" s="78"/>
      <c r="J1903" s="78"/>
      <c r="K1903" s="243" t="s">
        <v>1825</v>
      </c>
      <c r="L1903" s="523" t="s">
        <v>1698</v>
      </c>
      <c r="M1903" s="177"/>
      <c r="N1903" s="177"/>
      <c r="O1903" s="177"/>
      <c r="P1903" s="177"/>
      <c r="Q1903" s="177"/>
      <c r="R1903" s="177"/>
      <c r="S1903" s="177"/>
      <c r="T1903" s="177"/>
      <c r="U1903" s="177"/>
      <c r="V1903" s="177"/>
      <c r="W1903" s="177"/>
      <c r="X1903" s="177"/>
      <c r="Y1903" s="177"/>
      <c r="Z1903" s="177"/>
      <c r="AA1903" s="177"/>
      <c r="AB1903" s="177"/>
      <c r="AC1903" s="177"/>
      <c r="AD1903" s="177"/>
      <c r="AE1903" s="177"/>
      <c r="AF1903" s="177"/>
      <c r="AG1903" s="177"/>
      <c r="AH1903" s="177"/>
      <c r="AI1903" s="177"/>
      <c r="AJ1903" s="177"/>
      <c r="AK1903" s="177"/>
      <c r="AL1903" s="177"/>
      <c r="AM1903" s="177"/>
      <c r="AN1903" s="177"/>
      <c r="AO1903" s="177"/>
      <c r="AP1903" s="177"/>
      <c r="AQ1903" s="177"/>
      <c r="AR1903" s="177"/>
      <c r="AS1903" s="177"/>
      <c r="AT1903" s="177"/>
      <c r="AU1903" s="177"/>
      <c r="AV1903" s="177"/>
      <c r="AW1903" s="177"/>
      <c r="AX1903" s="177"/>
      <c r="AY1903" s="177"/>
      <c r="AZ1903" s="177"/>
      <c r="BA1903" s="177"/>
      <c r="BB1903" s="177"/>
      <c r="BC1903" s="177"/>
      <c r="BD1903" s="177"/>
      <c r="BE1903" s="177"/>
      <c r="BF1903" s="177"/>
      <c r="BG1903" s="177"/>
      <c r="BH1903" s="177"/>
      <c r="BI1903" s="177"/>
      <c r="BJ1903" s="177"/>
      <c r="BK1903" s="177"/>
      <c r="BL1903" s="177"/>
      <c r="BM1903" s="177"/>
      <c r="BN1903" s="177"/>
      <c r="BO1903" s="177"/>
      <c r="BP1903" s="177"/>
      <c r="BQ1903" s="177"/>
      <c r="BR1903" s="177"/>
      <c r="BS1903" s="177"/>
      <c r="BT1903" s="177"/>
      <c r="BU1903" s="177"/>
      <c r="BV1903" s="177"/>
      <c r="BW1903" s="177"/>
      <c r="BX1903" s="177"/>
      <c r="BY1903" s="177"/>
      <c r="BZ1903" s="177"/>
      <c r="CA1903" s="177"/>
      <c r="CB1903" s="177"/>
      <c r="CC1903" s="177"/>
      <c r="CD1903" s="177"/>
      <c r="CE1903" s="177"/>
      <c r="CF1903" s="177"/>
      <c r="CG1903" s="177"/>
      <c r="CH1903" s="177"/>
      <c r="CI1903" s="177"/>
      <c r="CJ1903" s="177"/>
      <c r="CK1903" s="177"/>
      <c r="CL1903" s="177"/>
      <c r="CM1903" s="177"/>
    </row>
    <row r="1904" spans="1:91" ht="23.25" customHeight="1" x14ac:dyDescent="0.45">
      <c r="A1904" s="66"/>
      <c r="B1904" s="190" t="s">
        <v>1819</v>
      </c>
      <c r="C1904" s="243" t="s">
        <v>1818</v>
      </c>
      <c r="D1904" s="100"/>
      <c r="E1904" s="8"/>
      <c r="F1904" s="78"/>
      <c r="G1904" s="8"/>
      <c r="H1904" s="78"/>
      <c r="I1904" s="78"/>
      <c r="J1904" s="78"/>
      <c r="K1904" s="243" t="s">
        <v>1826</v>
      </c>
      <c r="L1904" s="523"/>
      <c r="M1904" s="177"/>
      <c r="N1904" s="177"/>
      <c r="O1904" s="177"/>
      <c r="P1904" s="177"/>
      <c r="Q1904" s="177"/>
      <c r="R1904" s="177"/>
      <c r="S1904" s="177"/>
      <c r="T1904" s="177"/>
      <c r="U1904" s="177"/>
      <c r="V1904" s="177"/>
      <c r="W1904" s="177"/>
      <c r="X1904" s="177"/>
      <c r="Y1904" s="177"/>
      <c r="Z1904" s="177"/>
      <c r="AA1904" s="177"/>
      <c r="AB1904" s="177"/>
      <c r="AC1904" s="177"/>
      <c r="AD1904" s="177"/>
      <c r="AE1904" s="177"/>
      <c r="AF1904" s="177"/>
      <c r="AG1904" s="177"/>
      <c r="AH1904" s="177"/>
      <c r="AI1904" s="177"/>
      <c r="AJ1904" s="177"/>
      <c r="AK1904" s="177"/>
      <c r="AL1904" s="177"/>
      <c r="AM1904" s="177"/>
      <c r="AN1904" s="177"/>
      <c r="AO1904" s="177"/>
      <c r="AP1904" s="177"/>
      <c r="AQ1904" s="177"/>
      <c r="AR1904" s="177"/>
      <c r="AS1904" s="177"/>
      <c r="AT1904" s="177"/>
      <c r="AU1904" s="177"/>
      <c r="AV1904" s="177"/>
      <c r="AW1904" s="177"/>
      <c r="AX1904" s="177"/>
      <c r="AY1904" s="177"/>
      <c r="AZ1904" s="177"/>
      <c r="BA1904" s="177"/>
      <c r="BB1904" s="177"/>
      <c r="BC1904" s="177"/>
      <c r="BD1904" s="177"/>
      <c r="BE1904" s="177"/>
      <c r="BF1904" s="177"/>
      <c r="BG1904" s="177"/>
      <c r="BH1904" s="177"/>
      <c r="BI1904" s="177"/>
      <c r="BJ1904" s="177"/>
      <c r="BK1904" s="177"/>
      <c r="BL1904" s="177"/>
      <c r="BM1904" s="177"/>
      <c r="BN1904" s="177"/>
      <c r="BO1904" s="177"/>
      <c r="BP1904" s="177"/>
      <c r="BQ1904" s="177"/>
      <c r="BR1904" s="177"/>
      <c r="BS1904" s="177"/>
      <c r="BT1904" s="177"/>
      <c r="BU1904" s="177"/>
      <c r="BV1904" s="177"/>
      <c r="BW1904" s="177"/>
      <c r="BX1904" s="177"/>
      <c r="BY1904" s="177"/>
      <c r="BZ1904" s="177"/>
      <c r="CA1904" s="177"/>
      <c r="CB1904" s="177"/>
      <c r="CC1904" s="177"/>
      <c r="CD1904" s="177"/>
      <c r="CE1904" s="177"/>
      <c r="CF1904" s="177"/>
      <c r="CG1904" s="177"/>
      <c r="CH1904" s="177"/>
      <c r="CI1904" s="177"/>
      <c r="CJ1904" s="177"/>
      <c r="CK1904" s="177"/>
      <c r="CL1904" s="177"/>
      <c r="CM1904" s="177"/>
    </row>
    <row r="1905" spans="1:91" ht="23.25" customHeight="1" x14ac:dyDescent="0.45">
      <c r="A1905" s="99"/>
      <c r="B1905" s="517" t="s">
        <v>1820</v>
      </c>
      <c r="C1905" s="10"/>
      <c r="D1905" s="141"/>
      <c r="E1905" s="9"/>
      <c r="F1905" s="98"/>
      <c r="G1905" s="9"/>
      <c r="H1905" s="98"/>
      <c r="I1905" s="98"/>
      <c r="J1905" s="98"/>
      <c r="K1905" s="230"/>
      <c r="L1905" s="172"/>
      <c r="M1905" s="177"/>
      <c r="N1905" s="177"/>
      <c r="O1905" s="177"/>
      <c r="P1905" s="177"/>
      <c r="Q1905" s="177"/>
      <c r="R1905" s="177"/>
      <c r="S1905" s="177"/>
      <c r="T1905" s="177"/>
      <c r="U1905" s="177"/>
      <c r="V1905" s="177"/>
      <c r="W1905" s="177"/>
      <c r="X1905" s="177"/>
      <c r="Y1905" s="177"/>
      <c r="Z1905" s="177"/>
      <c r="AA1905" s="177"/>
      <c r="AB1905" s="177"/>
      <c r="AC1905" s="177"/>
      <c r="AD1905" s="177"/>
      <c r="AE1905" s="177"/>
      <c r="AF1905" s="177"/>
      <c r="AG1905" s="177"/>
      <c r="AH1905" s="177"/>
      <c r="AI1905" s="177"/>
      <c r="AJ1905" s="177"/>
      <c r="AK1905" s="177"/>
      <c r="AL1905" s="177"/>
      <c r="AM1905" s="177"/>
      <c r="AN1905" s="177"/>
      <c r="AO1905" s="177"/>
      <c r="AP1905" s="177"/>
      <c r="AQ1905" s="177"/>
      <c r="AR1905" s="177"/>
      <c r="AS1905" s="177"/>
      <c r="AT1905" s="177"/>
      <c r="AU1905" s="177"/>
      <c r="AV1905" s="177"/>
      <c r="AW1905" s="177"/>
      <c r="AX1905" s="177"/>
      <c r="AY1905" s="177"/>
      <c r="AZ1905" s="177"/>
      <c r="BA1905" s="177"/>
      <c r="BB1905" s="177"/>
      <c r="BC1905" s="177"/>
      <c r="BD1905" s="177"/>
      <c r="BE1905" s="177"/>
      <c r="BF1905" s="177"/>
      <c r="BG1905" s="177"/>
      <c r="BH1905" s="177"/>
      <c r="BI1905" s="177"/>
      <c r="BJ1905" s="177"/>
      <c r="BK1905" s="177"/>
      <c r="BL1905" s="177"/>
      <c r="BM1905" s="177"/>
      <c r="BN1905" s="177"/>
      <c r="BO1905" s="177"/>
      <c r="BP1905" s="177"/>
      <c r="BQ1905" s="177"/>
      <c r="BR1905" s="177"/>
      <c r="BS1905" s="177"/>
      <c r="BT1905" s="177"/>
      <c r="BU1905" s="177"/>
      <c r="BV1905" s="177"/>
      <c r="BW1905" s="177"/>
      <c r="BX1905" s="177"/>
      <c r="BY1905" s="177"/>
      <c r="BZ1905" s="177"/>
      <c r="CA1905" s="177"/>
      <c r="CB1905" s="177"/>
      <c r="CC1905" s="177"/>
      <c r="CD1905" s="177"/>
      <c r="CE1905" s="177"/>
      <c r="CF1905" s="177"/>
      <c r="CG1905" s="177"/>
      <c r="CH1905" s="177"/>
      <c r="CI1905" s="177"/>
      <c r="CJ1905" s="177"/>
      <c r="CK1905" s="177"/>
      <c r="CL1905" s="177"/>
      <c r="CM1905" s="177"/>
    </row>
    <row r="1906" spans="1:91" ht="23.25" customHeight="1" x14ac:dyDescent="0.45">
      <c r="A1906" s="66">
        <v>19</v>
      </c>
      <c r="B1906" s="237" t="s">
        <v>1827</v>
      </c>
      <c r="C1906" s="243" t="s">
        <v>1829</v>
      </c>
      <c r="D1906" s="190" t="s">
        <v>1832</v>
      </c>
      <c r="E1906" s="8">
        <v>100000</v>
      </c>
      <c r="F1906" s="78">
        <v>100000</v>
      </c>
      <c r="G1906" s="8">
        <v>100000</v>
      </c>
      <c r="H1906" s="78">
        <v>100000</v>
      </c>
      <c r="I1906" s="78">
        <v>100000</v>
      </c>
      <c r="J1906" s="78" t="s">
        <v>353</v>
      </c>
      <c r="K1906" s="243" t="s">
        <v>1834</v>
      </c>
      <c r="L1906" s="522" t="s">
        <v>1697</v>
      </c>
      <c r="M1906" s="177"/>
      <c r="N1906" s="177"/>
      <c r="O1906" s="177"/>
      <c r="P1906" s="177"/>
      <c r="Q1906" s="177"/>
      <c r="R1906" s="177"/>
      <c r="S1906" s="177"/>
      <c r="T1906" s="177"/>
      <c r="U1906" s="177"/>
      <c r="V1906" s="177"/>
      <c r="W1906" s="177"/>
      <c r="X1906" s="177"/>
      <c r="Y1906" s="177"/>
      <c r="Z1906" s="177"/>
      <c r="AA1906" s="177"/>
      <c r="AB1906" s="177"/>
      <c r="AC1906" s="177"/>
      <c r="AD1906" s="177"/>
      <c r="AE1906" s="177"/>
      <c r="AF1906" s="177"/>
      <c r="AG1906" s="177"/>
      <c r="AH1906" s="177"/>
      <c r="AI1906" s="177"/>
      <c r="AJ1906" s="177"/>
      <c r="AK1906" s="177"/>
      <c r="AL1906" s="177"/>
      <c r="AM1906" s="177"/>
      <c r="AN1906" s="177"/>
      <c r="AO1906" s="177"/>
      <c r="AP1906" s="177"/>
      <c r="AQ1906" s="177"/>
      <c r="AR1906" s="177"/>
      <c r="AS1906" s="177"/>
      <c r="AT1906" s="177"/>
      <c r="AU1906" s="177"/>
      <c r="AV1906" s="177"/>
      <c r="AW1906" s="177"/>
      <c r="AX1906" s="177"/>
      <c r="AY1906" s="177"/>
      <c r="AZ1906" s="177"/>
      <c r="BA1906" s="177"/>
      <c r="BB1906" s="177"/>
      <c r="BC1906" s="177"/>
      <c r="BD1906" s="177"/>
      <c r="BE1906" s="177"/>
      <c r="BF1906" s="177"/>
      <c r="BG1906" s="177"/>
      <c r="BH1906" s="177"/>
      <c r="BI1906" s="177"/>
      <c r="BJ1906" s="177"/>
      <c r="BK1906" s="177"/>
      <c r="BL1906" s="177"/>
      <c r="BM1906" s="177"/>
      <c r="BN1906" s="177"/>
      <c r="BO1906" s="177"/>
      <c r="BP1906" s="177"/>
      <c r="BQ1906" s="177"/>
      <c r="BR1906" s="177"/>
      <c r="BS1906" s="177"/>
      <c r="BT1906" s="177"/>
      <c r="BU1906" s="177"/>
      <c r="BV1906" s="177"/>
      <c r="BW1906" s="177"/>
      <c r="BX1906" s="177"/>
      <c r="BY1906" s="177"/>
      <c r="BZ1906" s="177"/>
      <c r="CA1906" s="177"/>
      <c r="CB1906" s="177"/>
      <c r="CC1906" s="177"/>
      <c r="CD1906" s="177"/>
      <c r="CE1906" s="177"/>
      <c r="CF1906" s="177"/>
      <c r="CG1906" s="177"/>
      <c r="CH1906" s="177"/>
      <c r="CI1906" s="177"/>
      <c r="CJ1906" s="177"/>
      <c r="CK1906" s="177"/>
      <c r="CL1906" s="177"/>
      <c r="CM1906" s="177"/>
    </row>
    <row r="1907" spans="1:91" ht="23.25" customHeight="1" x14ac:dyDescent="0.45">
      <c r="A1907" s="66"/>
      <c r="B1907" s="237" t="s">
        <v>1828</v>
      </c>
      <c r="C1907" s="243" t="s">
        <v>1830</v>
      </c>
      <c r="D1907" s="190" t="s">
        <v>1833</v>
      </c>
      <c r="E1907" s="8"/>
      <c r="F1907" s="78"/>
      <c r="G1907" s="8"/>
      <c r="H1907" s="78"/>
      <c r="I1907" s="78"/>
      <c r="J1907" s="78"/>
      <c r="K1907" s="243" t="s">
        <v>1835</v>
      </c>
      <c r="L1907" s="523" t="s">
        <v>1698</v>
      </c>
      <c r="M1907" s="177"/>
      <c r="N1907" s="177"/>
      <c r="O1907" s="177"/>
      <c r="P1907" s="177"/>
      <c r="Q1907" s="177"/>
      <c r="R1907" s="177"/>
      <c r="S1907" s="177"/>
      <c r="T1907" s="177"/>
      <c r="U1907" s="177"/>
      <c r="V1907" s="177"/>
      <c r="W1907" s="177"/>
      <c r="X1907" s="177"/>
      <c r="Y1907" s="177"/>
      <c r="Z1907" s="177"/>
      <c r="AA1907" s="177"/>
      <c r="AB1907" s="177"/>
      <c r="AC1907" s="177"/>
      <c r="AD1907" s="177"/>
      <c r="AE1907" s="177"/>
      <c r="AF1907" s="177"/>
      <c r="AG1907" s="177"/>
      <c r="AH1907" s="177"/>
      <c r="AI1907" s="177"/>
      <c r="AJ1907" s="177"/>
      <c r="AK1907" s="177"/>
      <c r="AL1907" s="177"/>
      <c r="AM1907" s="177"/>
      <c r="AN1907" s="177"/>
      <c r="AO1907" s="177"/>
      <c r="AP1907" s="177"/>
      <c r="AQ1907" s="177"/>
      <c r="AR1907" s="177"/>
      <c r="AS1907" s="177"/>
      <c r="AT1907" s="177"/>
      <c r="AU1907" s="177"/>
      <c r="AV1907" s="177"/>
      <c r="AW1907" s="177"/>
      <c r="AX1907" s="177"/>
      <c r="AY1907" s="177"/>
      <c r="AZ1907" s="177"/>
      <c r="BA1907" s="177"/>
      <c r="BB1907" s="177"/>
      <c r="BC1907" s="177"/>
      <c r="BD1907" s="177"/>
      <c r="BE1907" s="177"/>
      <c r="BF1907" s="177"/>
      <c r="BG1907" s="177"/>
      <c r="BH1907" s="177"/>
      <c r="BI1907" s="177"/>
      <c r="BJ1907" s="177"/>
      <c r="BK1907" s="177"/>
      <c r="BL1907" s="177"/>
      <c r="BM1907" s="177"/>
      <c r="BN1907" s="177"/>
      <c r="BO1907" s="177"/>
      <c r="BP1907" s="177"/>
      <c r="BQ1907" s="177"/>
      <c r="BR1907" s="177"/>
      <c r="BS1907" s="177"/>
      <c r="BT1907" s="177"/>
      <c r="BU1907" s="177"/>
      <c r="BV1907" s="177"/>
      <c r="BW1907" s="177"/>
      <c r="BX1907" s="177"/>
      <c r="BY1907" s="177"/>
      <c r="BZ1907" s="177"/>
      <c r="CA1907" s="177"/>
      <c r="CB1907" s="177"/>
      <c r="CC1907" s="177"/>
      <c r="CD1907" s="177"/>
      <c r="CE1907" s="177"/>
      <c r="CF1907" s="177"/>
      <c r="CG1907" s="177"/>
      <c r="CH1907" s="177"/>
      <c r="CI1907" s="177"/>
      <c r="CJ1907" s="177"/>
      <c r="CK1907" s="177"/>
      <c r="CL1907" s="177"/>
      <c r="CM1907" s="177"/>
    </row>
    <row r="1908" spans="1:91" ht="23.25" customHeight="1" x14ac:dyDescent="0.45">
      <c r="A1908" s="99"/>
      <c r="B1908" s="517"/>
      <c r="C1908" s="230" t="s">
        <v>1831</v>
      </c>
      <c r="D1908" s="329" t="s">
        <v>548</v>
      </c>
      <c r="E1908" s="9"/>
      <c r="F1908" s="98"/>
      <c r="G1908" s="9"/>
      <c r="H1908" s="98"/>
      <c r="I1908" s="98"/>
      <c r="J1908" s="98"/>
      <c r="K1908" s="230" t="s">
        <v>1836</v>
      </c>
      <c r="L1908" s="172"/>
      <c r="M1908" s="177"/>
      <c r="N1908" s="177"/>
      <c r="O1908" s="177"/>
      <c r="P1908" s="177"/>
      <c r="Q1908" s="177"/>
      <c r="R1908" s="177"/>
      <c r="S1908" s="177"/>
      <c r="T1908" s="177"/>
      <c r="U1908" s="177"/>
      <c r="V1908" s="177"/>
      <c r="W1908" s="177"/>
      <c r="X1908" s="177"/>
      <c r="Y1908" s="177"/>
      <c r="Z1908" s="177"/>
      <c r="AA1908" s="177"/>
      <c r="AB1908" s="177"/>
      <c r="AC1908" s="177"/>
      <c r="AD1908" s="177"/>
      <c r="AE1908" s="177"/>
      <c r="AF1908" s="177"/>
      <c r="AG1908" s="177"/>
      <c r="AH1908" s="177"/>
      <c r="AI1908" s="177"/>
      <c r="AJ1908" s="177"/>
      <c r="AK1908" s="177"/>
      <c r="AL1908" s="177"/>
      <c r="AM1908" s="177"/>
      <c r="AN1908" s="177"/>
      <c r="AO1908" s="177"/>
      <c r="AP1908" s="177"/>
      <c r="AQ1908" s="177"/>
      <c r="AR1908" s="177"/>
      <c r="AS1908" s="177"/>
      <c r="AT1908" s="177"/>
      <c r="AU1908" s="177"/>
      <c r="AV1908" s="177"/>
      <c r="AW1908" s="177"/>
      <c r="AX1908" s="177"/>
      <c r="AY1908" s="177"/>
      <c r="AZ1908" s="177"/>
      <c r="BA1908" s="177"/>
      <c r="BB1908" s="177"/>
      <c r="BC1908" s="177"/>
      <c r="BD1908" s="177"/>
      <c r="BE1908" s="177"/>
      <c r="BF1908" s="177"/>
      <c r="BG1908" s="177"/>
      <c r="BH1908" s="177"/>
      <c r="BI1908" s="177"/>
      <c r="BJ1908" s="177"/>
      <c r="BK1908" s="177"/>
      <c r="BL1908" s="177"/>
      <c r="BM1908" s="177"/>
      <c r="BN1908" s="177"/>
      <c r="BO1908" s="177"/>
      <c r="BP1908" s="177"/>
      <c r="BQ1908" s="177"/>
      <c r="BR1908" s="177"/>
      <c r="BS1908" s="177"/>
      <c r="BT1908" s="177"/>
      <c r="BU1908" s="177"/>
      <c r="BV1908" s="177"/>
      <c r="BW1908" s="177"/>
      <c r="BX1908" s="177"/>
      <c r="BY1908" s="177"/>
      <c r="BZ1908" s="177"/>
      <c r="CA1908" s="177"/>
      <c r="CB1908" s="177"/>
      <c r="CC1908" s="177"/>
      <c r="CD1908" s="177"/>
      <c r="CE1908" s="177"/>
      <c r="CF1908" s="177"/>
      <c r="CG1908" s="177"/>
      <c r="CH1908" s="177"/>
      <c r="CI1908" s="177"/>
      <c r="CJ1908" s="177"/>
      <c r="CK1908" s="177"/>
      <c r="CL1908" s="177"/>
      <c r="CM1908" s="177"/>
    </row>
    <row r="1909" spans="1:91" ht="23.25" customHeight="1" x14ac:dyDescent="0.45">
      <c r="A1909" s="326"/>
      <c r="B1909" s="11"/>
      <c r="C1909" s="11"/>
      <c r="D1909" s="11"/>
      <c r="E1909" s="8"/>
      <c r="F1909" s="12">
        <v>107</v>
      </c>
      <c r="G1909" s="8"/>
      <c r="H1909" s="8"/>
      <c r="I1909" s="8"/>
      <c r="J1909" s="8"/>
      <c r="K1909" s="11"/>
      <c r="L1909" s="326"/>
      <c r="M1909" s="177"/>
      <c r="N1909" s="177"/>
      <c r="O1909" s="177"/>
      <c r="P1909" s="177"/>
      <c r="Q1909" s="177"/>
      <c r="R1909" s="177"/>
      <c r="S1909" s="177"/>
      <c r="T1909" s="177"/>
      <c r="U1909" s="177"/>
      <c r="V1909" s="177"/>
      <c r="W1909" s="177"/>
      <c r="X1909" s="177"/>
      <c r="Y1909" s="177"/>
      <c r="Z1909" s="177"/>
      <c r="AA1909" s="177"/>
      <c r="AB1909" s="177"/>
      <c r="AC1909" s="177"/>
      <c r="AD1909" s="177"/>
      <c r="AE1909" s="177"/>
      <c r="AF1909" s="177"/>
      <c r="AG1909" s="177"/>
      <c r="AH1909" s="177"/>
      <c r="AI1909" s="177"/>
      <c r="AJ1909" s="177"/>
      <c r="AK1909" s="177"/>
      <c r="AL1909" s="177"/>
      <c r="AM1909" s="177"/>
      <c r="AN1909" s="177"/>
      <c r="AO1909" s="177"/>
      <c r="AP1909" s="177"/>
      <c r="AQ1909" s="177"/>
      <c r="AR1909" s="177"/>
      <c r="AS1909" s="177"/>
      <c r="AT1909" s="177"/>
      <c r="AU1909" s="177"/>
      <c r="AV1909" s="177"/>
      <c r="AW1909" s="177"/>
      <c r="AX1909" s="177"/>
      <c r="AY1909" s="177"/>
      <c r="AZ1909" s="177"/>
      <c r="BA1909" s="177"/>
      <c r="BB1909" s="177"/>
      <c r="BC1909" s="177"/>
      <c r="BD1909" s="177"/>
      <c r="BE1909" s="177"/>
      <c r="BF1909" s="177"/>
      <c r="BG1909" s="177"/>
      <c r="BH1909" s="177"/>
      <c r="BI1909" s="177"/>
      <c r="BJ1909" s="177"/>
      <c r="BK1909" s="177"/>
      <c r="BL1909" s="177"/>
      <c r="BM1909" s="177"/>
      <c r="BN1909" s="177"/>
      <c r="BO1909" s="177"/>
      <c r="BP1909" s="177"/>
      <c r="BQ1909" s="177"/>
      <c r="BR1909" s="177"/>
      <c r="BS1909" s="177"/>
      <c r="BT1909" s="177"/>
      <c r="BU1909" s="177"/>
      <c r="BV1909" s="177"/>
      <c r="BW1909" s="177"/>
      <c r="BX1909" s="177"/>
      <c r="BY1909" s="177"/>
      <c r="BZ1909" s="177"/>
      <c r="CA1909" s="177"/>
      <c r="CB1909" s="177"/>
      <c r="CC1909" s="177"/>
      <c r="CD1909" s="177"/>
      <c r="CE1909" s="177"/>
      <c r="CF1909" s="177"/>
      <c r="CG1909" s="177"/>
      <c r="CH1909" s="177"/>
      <c r="CI1909" s="177"/>
      <c r="CJ1909" s="177"/>
      <c r="CK1909" s="177"/>
      <c r="CL1909" s="177"/>
      <c r="CM1909" s="177"/>
    </row>
    <row r="1910" spans="1:91" ht="23.25" customHeight="1" x14ac:dyDescent="0.45">
      <c r="A1910" s="326"/>
      <c r="B1910" s="11"/>
      <c r="C1910" s="11"/>
      <c r="D1910" s="11"/>
      <c r="E1910" s="8"/>
      <c r="F1910" s="12"/>
      <c r="G1910" s="8"/>
      <c r="H1910" s="8"/>
      <c r="I1910" s="8"/>
      <c r="J1910" s="8"/>
      <c r="K1910" s="11"/>
      <c r="L1910" s="326"/>
      <c r="M1910" s="177"/>
      <c r="N1910" s="177"/>
      <c r="O1910" s="177"/>
      <c r="P1910" s="177"/>
      <c r="Q1910" s="177"/>
      <c r="R1910" s="177"/>
      <c r="S1910" s="177"/>
      <c r="T1910" s="177"/>
      <c r="U1910" s="177"/>
      <c r="V1910" s="177"/>
      <c r="W1910" s="177"/>
      <c r="X1910" s="177"/>
      <c r="Y1910" s="177"/>
      <c r="Z1910" s="177"/>
      <c r="AA1910" s="177"/>
      <c r="AB1910" s="177"/>
      <c r="AC1910" s="177"/>
      <c r="AD1910" s="177"/>
      <c r="AE1910" s="177"/>
      <c r="AF1910" s="177"/>
      <c r="AG1910" s="177"/>
      <c r="AH1910" s="177"/>
      <c r="AI1910" s="177"/>
      <c r="AJ1910" s="177"/>
      <c r="AK1910" s="177"/>
      <c r="AL1910" s="177"/>
      <c r="AM1910" s="177"/>
      <c r="AN1910" s="177"/>
      <c r="AO1910" s="177"/>
      <c r="AP1910" s="177"/>
      <c r="AQ1910" s="177"/>
      <c r="AR1910" s="177"/>
      <c r="AS1910" s="177"/>
      <c r="AT1910" s="177"/>
      <c r="AU1910" s="177"/>
      <c r="AV1910" s="177"/>
      <c r="AW1910" s="177"/>
      <c r="AX1910" s="177"/>
      <c r="AY1910" s="177"/>
      <c r="AZ1910" s="177"/>
      <c r="BA1910" s="177"/>
      <c r="BB1910" s="177"/>
      <c r="BC1910" s="177"/>
      <c r="BD1910" s="177"/>
      <c r="BE1910" s="177"/>
      <c r="BF1910" s="177"/>
      <c r="BG1910" s="177"/>
      <c r="BH1910" s="177"/>
      <c r="BI1910" s="177"/>
      <c r="BJ1910" s="177"/>
      <c r="BK1910" s="177"/>
      <c r="BL1910" s="177"/>
      <c r="BM1910" s="177"/>
      <c r="BN1910" s="177"/>
      <c r="BO1910" s="177"/>
      <c r="BP1910" s="177"/>
      <c r="BQ1910" s="177"/>
      <c r="BR1910" s="177"/>
      <c r="BS1910" s="177"/>
      <c r="BT1910" s="177"/>
      <c r="BU1910" s="177"/>
      <c r="BV1910" s="177"/>
      <c r="BW1910" s="177"/>
      <c r="BX1910" s="177"/>
      <c r="BY1910" s="177"/>
      <c r="BZ1910" s="177"/>
      <c r="CA1910" s="177"/>
      <c r="CB1910" s="177"/>
      <c r="CC1910" s="177"/>
      <c r="CD1910" s="177"/>
      <c r="CE1910" s="177"/>
      <c r="CF1910" s="177"/>
      <c r="CG1910" s="177"/>
      <c r="CH1910" s="177"/>
      <c r="CI1910" s="177"/>
      <c r="CJ1910" s="177"/>
      <c r="CK1910" s="177"/>
      <c r="CL1910" s="177"/>
      <c r="CM1910" s="177"/>
    </row>
    <row r="1911" spans="1:91" ht="23.25" customHeight="1" x14ac:dyDescent="0.45">
      <c r="A1911" s="876" t="s">
        <v>0</v>
      </c>
      <c r="B1911" s="876" t="s">
        <v>1</v>
      </c>
      <c r="C1911" s="876" t="s">
        <v>2</v>
      </c>
      <c r="D1911" s="876" t="s">
        <v>760</v>
      </c>
      <c r="E1911" s="877" t="s">
        <v>3</v>
      </c>
      <c r="F1911" s="878"/>
      <c r="G1911" s="878"/>
      <c r="H1911" s="878"/>
      <c r="I1911" s="879"/>
      <c r="J1911" s="880" t="s">
        <v>464</v>
      </c>
      <c r="K1911" s="876" t="s">
        <v>620</v>
      </c>
      <c r="L1911" s="876" t="s">
        <v>5</v>
      </c>
      <c r="M1911" s="177"/>
      <c r="N1911" s="177"/>
      <c r="O1911" s="177"/>
      <c r="P1911" s="177"/>
      <c r="Q1911" s="177"/>
      <c r="R1911" s="177"/>
      <c r="S1911" s="177"/>
      <c r="T1911" s="177"/>
      <c r="U1911" s="177"/>
      <c r="V1911" s="177"/>
      <c r="W1911" s="177"/>
      <c r="X1911" s="177"/>
      <c r="Y1911" s="177"/>
      <c r="Z1911" s="177"/>
      <c r="AA1911" s="177"/>
      <c r="AB1911" s="177"/>
      <c r="AC1911" s="177"/>
      <c r="AD1911" s="177"/>
      <c r="AE1911" s="177"/>
      <c r="AF1911" s="177"/>
      <c r="AG1911" s="177"/>
      <c r="AH1911" s="177"/>
      <c r="AI1911" s="177"/>
      <c r="AJ1911" s="177"/>
      <c r="AK1911" s="177"/>
      <c r="AL1911" s="177"/>
      <c r="AM1911" s="177"/>
      <c r="AN1911" s="177"/>
      <c r="AO1911" s="177"/>
      <c r="AP1911" s="177"/>
      <c r="AQ1911" s="177"/>
      <c r="AR1911" s="177"/>
      <c r="AS1911" s="177"/>
      <c r="AT1911" s="177"/>
      <c r="AU1911" s="177"/>
      <c r="AV1911" s="177"/>
      <c r="AW1911" s="177"/>
      <c r="AX1911" s="177"/>
      <c r="AY1911" s="177"/>
      <c r="AZ1911" s="177"/>
      <c r="BA1911" s="177"/>
      <c r="BB1911" s="177"/>
      <c r="BC1911" s="177"/>
      <c r="BD1911" s="177"/>
      <c r="BE1911" s="177"/>
      <c r="BF1911" s="177"/>
      <c r="BG1911" s="177"/>
      <c r="BH1911" s="177"/>
      <c r="BI1911" s="177"/>
      <c r="BJ1911" s="177"/>
      <c r="BK1911" s="177"/>
      <c r="BL1911" s="177"/>
      <c r="BM1911" s="177"/>
      <c r="BN1911" s="177"/>
      <c r="BO1911" s="177"/>
      <c r="BP1911" s="177"/>
      <c r="BQ1911" s="177"/>
      <c r="BR1911" s="177"/>
      <c r="BS1911" s="177"/>
      <c r="BT1911" s="177"/>
      <c r="BU1911" s="177"/>
      <c r="BV1911" s="177"/>
      <c r="BW1911" s="177"/>
      <c r="BX1911" s="177"/>
      <c r="BY1911" s="177"/>
      <c r="BZ1911" s="177"/>
      <c r="CA1911" s="177"/>
      <c r="CB1911" s="177"/>
      <c r="CC1911" s="177"/>
      <c r="CD1911" s="177"/>
      <c r="CE1911" s="177"/>
      <c r="CF1911" s="177"/>
      <c r="CG1911" s="177"/>
      <c r="CH1911" s="177"/>
      <c r="CI1911" s="177"/>
      <c r="CJ1911" s="177"/>
      <c r="CK1911" s="177"/>
      <c r="CL1911" s="177"/>
      <c r="CM1911" s="177"/>
    </row>
    <row r="1912" spans="1:91" ht="23.25" customHeight="1" x14ac:dyDescent="0.45">
      <c r="A1912" s="874"/>
      <c r="B1912" s="874"/>
      <c r="C1912" s="874"/>
      <c r="D1912" s="874"/>
      <c r="E1912" s="164">
        <v>2566</v>
      </c>
      <c r="F1912" s="164">
        <v>2567</v>
      </c>
      <c r="G1912" s="162">
        <v>2568</v>
      </c>
      <c r="H1912" s="162">
        <v>2569</v>
      </c>
      <c r="I1912" s="164">
        <v>2570</v>
      </c>
      <c r="J1912" s="881"/>
      <c r="K1912" s="874"/>
      <c r="L1912" s="874"/>
      <c r="M1912" s="177"/>
      <c r="N1912" s="177"/>
      <c r="O1912" s="177"/>
      <c r="P1912" s="177"/>
      <c r="Q1912" s="177"/>
      <c r="R1912" s="177"/>
      <c r="S1912" s="177"/>
      <c r="T1912" s="177"/>
      <c r="U1912" s="177"/>
      <c r="V1912" s="177"/>
      <c r="W1912" s="177"/>
      <c r="X1912" s="177"/>
      <c r="Y1912" s="177"/>
      <c r="Z1912" s="177"/>
      <c r="AA1912" s="177"/>
      <c r="AB1912" s="177"/>
      <c r="AC1912" s="177"/>
      <c r="AD1912" s="177"/>
      <c r="AE1912" s="177"/>
      <c r="AF1912" s="177"/>
      <c r="AG1912" s="177"/>
      <c r="AH1912" s="177"/>
      <c r="AI1912" s="177"/>
      <c r="AJ1912" s="177"/>
      <c r="AK1912" s="177"/>
      <c r="AL1912" s="177"/>
      <c r="AM1912" s="177"/>
      <c r="AN1912" s="177"/>
      <c r="AO1912" s="177"/>
      <c r="AP1912" s="177"/>
      <c r="AQ1912" s="177"/>
      <c r="AR1912" s="177"/>
      <c r="AS1912" s="177"/>
      <c r="AT1912" s="177"/>
      <c r="AU1912" s="177"/>
      <c r="AV1912" s="177"/>
      <c r="AW1912" s="177"/>
      <c r="AX1912" s="177"/>
      <c r="AY1912" s="177"/>
      <c r="AZ1912" s="177"/>
      <c r="BA1912" s="177"/>
      <c r="BB1912" s="177"/>
      <c r="BC1912" s="177"/>
      <c r="BD1912" s="177"/>
      <c r="BE1912" s="177"/>
      <c r="BF1912" s="177"/>
      <c r="BG1912" s="177"/>
      <c r="BH1912" s="177"/>
      <c r="BI1912" s="177"/>
      <c r="BJ1912" s="177"/>
      <c r="BK1912" s="177"/>
      <c r="BL1912" s="177"/>
      <c r="BM1912" s="177"/>
      <c r="BN1912" s="177"/>
      <c r="BO1912" s="177"/>
      <c r="BP1912" s="177"/>
      <c r="BQ1912" s="177"/>
      <c r="BR1912" s="177"/>
      <c r="BS1912" s="177"/>
      <c r="BT1912" s="177"/>
      <c r="BU1912" s="177"/>
      <c r="BV1912" s="177"/>
      <c r="BW1912" s="177"/>
      <c r="BX1912" s="177"/>
      <c r="BY1912" s="177"/>
      <c r="BZ1912" s="177"/>
      <c r="CA1912" s="177"/>
      <c r="CB1912" s="177"/>
      <c r="CC1912" s="177"/>
      <c r="CD1912" s="177"/>
      <c r="CE1912" s="177"/>
      <c r="CF1912" s="177"/>
      <c r="CG1912" s="177"/>
      <c r="CH1912" s="177"/>
      <c r="CI1912" s="177"/>
      <c r="CJ1912" s="177"/>
      <c r="CK1912" s="177"/>
      <c r="CL1912" s="177"/>
      <c r="CM1912" s="177"/>
    </row>
    <row r="1913" spans="1:91" ht="23.25" customHeight="1" x14ac:dyDescent="0.45">
      <c r="A1913" s="875"/>
      <c r="B1913" s="875"/>
      <c r="C1913" s="875"/>
      <c r="D1913" s="875"/>
      <c r="E1913" s="495" t="s">
        <v>462</v>
      </c>
      <c r="F1913" s="495" t="s">
        <v>462</v>
      </c>
      <c r="G1913" s="495" t="s">
        <v>462</v>
      </c>
      <c r="H1913" s="495" t="s">
        <v>462</v>
      </c>
      <c r="I1913" s="495" t="s">
        <v>462</v>
      </c>
      <c r="J1913" s="882"/>
      <c r="K1913" s="875"/>
      <c r="L1913" s="875"/>
      <c r="M1913" s="177"/>
      <c r="N1913" s="177"/>
      <c r="O1913" s="177"/>
      <c r="P1913" s="177"/>
      <c r="Q1913" s="177"/>
      <c r="R1913" s="177"/>
      <c r="S1913" s="177"/>
      <c r="T1913" s="177"/>
      <c r="U1913" s="177"/>
      <c r="V1913" s="177"/>
      <c r="W1913" s="177"/>
      <c r="X1913" s="177"/>
      <c r="Y1913" s="177"/>
      <c r="Z1913" s="177"/>
      <c r="AA1913" s="177"/>
      <c r="AB1913" s="177"/>
      <c r="AC1913" s="177"/>
      <c r="AD1913" s="177"/>
      <c r="AE1913" s="177"/>
      <c r="AF1913" s="177"/>
      <c r="AG1913" s="177"/>
      <c r="AH1913" s="177"/>
      <c r="AI1913" s="177"/>
      <c r="AJ1913" s="177"/>
      <c r="AK1913" s="177"/>
      <c r="AL1913" s="177"/>
      <c r="AM1913" s="177"/>
      <c r="AN1913" s="177"/>
      <c r="AO1913" s="177"/>
      <c r="AP1913" s="177"/>
      <c r="AQ1913" s="177"/>
      <c r="AR1913" s="177"/>
      <c r="AS1913" s="177"/>
      <c r="AT1913" s="177"/>
      <c r="AU1913" s="177"/>
      <c r="AV1913" s="177"/>
      <c r="AW1913" s="177"/>
      <c r="AX1913" s="177"/>
      <c r="AY1913" s="177"/>
      <c r="AZ1913" s="177"/>
      <c r="BA1913" s="177"/>
      <c r="BB1913" s="177"/>
      <c r="BC1913" s="177"/>
      <c r="BD1913" s="177"/>
      <c r="BE1913" s="177"/>
      <c r="BF1913" s="177"/>
      <c r="BG1913" s="177"/>
      <c r="BH1913" s="177"/>
      <c r="BI1913" s="177"/>
      <c r="BJ1913" s="177"/>
      <c r="BK1913" s="177"/>
      <c r="BL1913" s="177"/>
      <c r="BM1913" s="177"/>
      <c r="BN1913" s="177"/>
      <c r="BO1913" s="177"/>
      <c r="BP1913" s="177"/>
      <c r="BQ1913" s="177"/>
      <c r="BR1913" s="177"/>
      <c r="BS1913" s="177"/>
      <c r="BT1913" s="177"/>
      <c r="BU1913" s="177"/>
      <c r="BV1913" s="177"/>
      <c r="BW1913" s="177"/>
      <c r="BX1913" s="177"/>
      <c r="BY1913" s="177"/>
      <c r="BZ1913" s="177"/>
      <c r="CA1913" s="177"/>
      <c r="CB1913" s="177"/>
      <c r="CC1913" s="177"/>
      <c r="CD1913" s="177"/>
      <c r="CE1913" s="177"/>
      <c r="CF1913" s="177"/>
      <c r="CG1913" s="177"/>
      <c r="CH1913" s="177"/>
      <c r="CI1913" s="177"/>
      <c r="CJ1913" s="177"/>
      <c r="CK1913" s="177"/>
      <c r="CL1913" s="177"/>
      <c r="CM1913" s="177"/>
    </row>
    <row r="1914" spans="1:91" ht="23.25" customHeight="1" x14ac:dyDescent="0.45">
      <c r="A1914" s="62">
        <v>20</v>
      </c>
      <c r="B1914" s="236" t="s">
        <v>1837</v>
      </c>
      <c r="C1914" s="229" t="s">
        <v>1839</v>
      </c>
      <c r="D1914" s="306" t="s">
        <v>1843</v>
      </c>
      <c r="E1914" s="13">
        <v>20000</v>
      </c>
      <c r="F1914" s="102">
        <v>20000</v>
      </c>
      <c r="G1914" s="13">
        <v>20000</v>
      </c>
      <c r="H1914" s="102">
        <v>20000</v>
      </c>
      <c r="I1914" s="13">
        <v>20000</v>
      </c>
      <c r="J1914" s="102" t="s">
        <v>247</v>
      </c>
      <c r="K1914" s="336" t="s">
        <v>1845</v>
      </c>
      <c r="L1914" s="522" t="s">
        <v>1697</v>
      </c>
      <c r="M1914" s="177"/>
      <c r="N1914" s="177"/>
      <c r="O1914" s="177"/>
      <c r="P1914" s="177"/>
      <c r="Q1914" s="177"/>
      <c r="R1914" s="177"/>
      <c r="S1914" s="177"/>
      <c r="T1914" s="177"/>
      <c r="U1914" s="177"/>
      <c r="V1914" s="177"/>
      <c r="W1914" s="177"/>
      <c r="X1914" s="177"/>
      <c r="Y1914" s="177"/>
      <c r="Z1914" s="177"/>
      <c r="AA1914" s="177"/>
      <c r="AB1914" s="177"/>
      <c r="AC1914" s="177"/>
      <c r="AD1914" s="177"/>
      <c r="AE1914" s="177"/>
      <c r="AF1914" s="177"/>
      <c r="AG1914" s="177"/>
      <c r="AH1914" s="177"/>
      <c r="AI1914" s="177"/>
      <c r="AJ1914" s="177"/>
      <c r="AK1914" s="177"/>
      <c r="AL1914" s="177"/>
      <c r="AM1914" s="177"/>
      <c r="AN1914" s="177"/>
      <c r="AO1914" s="177"/>
      <c r="AP1914" s="177"/>
      <c r="AQ1914" s="177"/>
      <c r="AR1914" s="177"/>
      <c r="AS1914" s="177"/>
      <c r="AT1914" s="177"/>
      <c r="AU1914" s="177"/>
      <c r="AV1914" s="177"/>
      <c r="AW1914" s="177"/>
      <c r="AX1914" s="177"/>
      <c r="AY1914" s="177"/>
      <c r="AZ1914" s="177"/>
      <c r="BA1914" s="177"/>
      <c r="BB1914" s="177"/>
      <c r="BC1914" s="177"/>
      <c r="BD1914" s="177"/>
      <c r="BE1914" s="177"/>
      <c r="BF1914" s="177"/>
      <c r="BG1914" s="177"/>
      <c r="BH1914" s="177"/>
      <c r="BI1914" s="177"/>
      <c r="BJ1914" s="177"/>
      <c r="BK1914" s="177"/>
      <c r="BL1914" s="177"/>
      <c r="BM1914" s="177"/>
      <c r="BN1914" s="177"/>
      <c r="BO1914" s="177"/>
      <c r="BP1914" s="177"/>
      <c r="BQ1914" s="177"/>
      <c r="BR1914" s="177"/>
      <c r="BS1914" s="177"/>
      <c r="BT1914" s="177"/>
      <c r="BU1914" s="177"/>
      <c r="BV1914" s="177"/>
      <c r="BW1914" s="177"/>
      <c r="BX1914" s="177"/>
      <c r="BY1914" s="177"/>
      <c r="BZ1914" s="177"/>
      <c r="CA1914" s="177"/>
      <c r="CB1914" s="177"/>
      <c r="CC1914" s="177"/>
      <c r="CD1914" s="177"/>
      <c r="CE1914" s="177"/>
      <c r="CF1914" s="177"/>
      <c r="CG1914" s="177"/>
      <c r="CH1914" s="177"/>
      <c r="CI1914" s="177"/>
      <c r="CJ1914" s="177"/>
      <c r="CK1914" s="177"/>
      <c r="CL1914" s="177"/>
      <c r="CM1914" s="177"/>
    </row>
    <row r="1915" spans="1:91" ht="23.25" customHeight="1" x14ac:dyDescent="0.45">
      <c r="A1915" s="66"/>
      <c r="B1915" s="190" t="s">
        <v>1838</v>
      </c>
      <c r="C1915" s="243" t="s">
        <v>1840</v>
      </c>
      <c r="D1915" s="190" t="s">
        <v>1844</v>
      </c>
      <c r="E1915" s="8"/>
      <c r="F1915" s="78"/>
      <c r="G1915" s="8"/>
      <c r="H1915" s="78"/>
      <c r="I1915" s="8"/>
      <c r="J1915" s="78"/>
      <c r="K1915" s="794" t="s">
        <v>2752</v>
      </c>
      <c r="L1915" s="523" t="s">
        <v>1698</v>
      </c>
      <c r="M1915" s="177"/>
      <c r="N1915" s="177"/>
      <c r="O1915" s="177"/>
      <c r="P1915" s="177"/>
      <c r="Q1915" s="177"/>
      <c r="R1915" s="177"/>
      <c r="S1915" s="177"/>
      <c r="T1915" s="177"/>
      <c r="U1915" s="177"/>
      <c r="V1915" s="177"/>
      <c r="W1915" s="177"/>
      <c r="X1915" s="177"/>
      <c r="Y1915" s="177"/>
      <c r="Z1915" s="177"/>
      <c r="AA1915" s="177"/>
      <c r="AB1915" s="177"/>
      <c r="AC1915" s="177"/>
      <c r="AD1915" s="177"/>
      <c r="AE1915" s="177"/>
      <c r="AF1915" s="177"/>
      <c r="AG1915" s="177"/>
      <c r="AH1915" s="177"/>
      <c r="AI1915" s="177"/>
      <c r="AJ1915" s="177"/>
      <c r="AK1915" s="177"/>
      <c r="AL1915" s="177"/>
      <c r="AM1915" s="177"/>
      <c r="AN1915" s="177"/>
      <c r="AO1915" s="177"/>
      <c r="AP1915" s="177"/>
      <c r="AQ1915" s="177"/>
      <c r="AR1915" s="177"/>
      <c r="AS1915" s="177"/>
      <c r="AT1915" s="177"/>
      <c r="AU1915" s="177"/>
      <c r="AV1915" s="177"/>
      <c r="AW1915" s="177"/>
      <c r="AX1915" s="177"/>
      <c r="AY1915" s="177"/>
      <c r="AZ1915" s="177"/>
      <c r="BA1915" s="177"/>
      <c r="BB1915" s="177"/>
      <c r="BC1915" s="177"/>
      <c r="BD1915" s="177"/>
      <c r="BE1915" s="177"/>
      <c r="BF1915" s="177"/>
      <c r="BG1915" s="177"/>
      <c r="BH1915" s="177"/>
      <c r="BI1915" s="177"/>
      <c r="BJ1915" s="177"/>
      <c r="BK1915" s="177"/>
      <c r="BL1915" s="177"/>
      <c r="BM1915" s="177"/>
      <c r="BN1915" s="177"/>
      <c r="BO1915" s="177"/>
      <c r="BP1915" s="177"/>
      <c r="BQ1915" s="177"/>
      <c r="BR1915" s="177"/>
      <c r="BS1915" s="177"/>
      <c r="BT1915" s="177"/>
      <c r="BU1915" s="177"/>
      <c r="BV1915" s="177"/>
      <c r="BW1915" s="177"/>
      <c r="BX1915" s="177"/>
      <c r="BY1915" s="177"/>
      <c r="BZ1915" s="177"/>
      <c r="CA1915" s="177"/>
      <c r="CB1915" s="177"/>
      <c r="CC1915" s="177"/>
      <c r="CD1915" s="177"/>
      <c r="CE1915" s="177"/>
      <c r="CF1915" s="177"/>
      <c r="CG1915" s="177"/>
      <c r="CH1915" s="177"/>
      <c r="CI1915" s="177"/>
      <c r="CJ1915" s="177"/>
      <c r="CK1915" s="177"/>
      <c r="CL1915" s="177"/>
      <c r="CM1915" s="177"/>
    </row>
    <row r="1916" spans="1:91" ht="23.25" customHeight="1" x14ac:dyDescent="0.45">
      <c r="A1916" s="66"/>
      <c r="B1916" s="190"/>
      <c r="C1916" s="243" t="s">
        <v>1841</v>
      </c>
      <c r="D1916" s="190" t="s">
        <v>153</v>
      </c>
      <c r="E1916" s="8"/>
      <c r="F1916" s="78"/>
      <c r="G1916" s="8"/>
      <c r="H1916" s="78"/>
      <c r="I1916" s="8"/>
      <c r="J1916" s="78"/>
      <c r="K1916" s="794" t="s">
        <v>2753</v>
      </c>
      <c r="L1916" s="523"/>
      <c r="M1916" s="177"/>
      <c r="N1916" s="177"/>
      <c r="O1916" s="177"/>
      <c r="P1916" s="177"/>
      <c r="Q1916" s="177"/>
      <c r="R1916" s="177"/>
      <c r="S1916" s="177"/>
      <c r="T1916" s="177"/>
      <c r="U1916" s="177"/>
      <c r="V1916" s="177"/>
      <c r="W1916" s="177"/>
      <c r="X1916" s="177"/>
      <c r="Y1916" s="177"/>
      <c r="Z1916" s="177"/>
      <c r="AA1916" s="177"/>
      <c r="AB1916" s="177"/>
      <c r="AC1916" s="177"/>
      <c r="AD1916" s="177"/>
      <c r="AE1916" s="177"/>
      <c r="AF1916" s="177"/>
      <c r="AG1916" s="177"/>
      <c r="AH1916" s="177"/>
      <c r="AI1916" s="177"/>
      <c r="AJ1916" s="177"/>
      <c r="AK1916" s="177"/>
      <c r="AL1916" s="177"/>
      <c r="AM1916" s="177"/>
      <c r="AN1916" s="177"/>
      <c r="AO1916" s="177"/>
      <c r="AP1916" s="177"/>
      <c r="AQ1916" s="177"/>
      <c r="AR1916" s="177"/>
      <c r="AS1916" s="177"/>
      <c r="AT1916" s="177"/>
      <c r="AU1916" s="177"/>
      <c r="AV1916" s="177"/>
      <c r="AW1916" s="177"/>
      <c r="AX1916" s="177"/>
      <c r="AY1916" s="177"/>
      <c r="AZ1916" s="177"/>
      <c r="BA1916" s="177"/>
      <c r="BB1916" s="177"/>
      <c r="BC1916" s="177"/>
      <c r="BD1916" s="177"/>
      <c r="BE1916" s="177"/>
      <c r="BF1916" s="177"/>
      <c r="BG1916" s="177"/>
      <c r="BH1916" s="177"/>
      <c r="BI1916" s="177"/>
      <c r="BJ1916" s="177"/>
      <c r="BK1916" s="177"/>
      <c r="BL1916" s="177"/>
      <c r="BM1916" s="177"/>
      <c r="BN1916" s="177"/>
      <c r="BO1916" s="177"/>
      <c r="BP1916" s="177"/>
      <c r="BQ1916" s="177"/>
      <c r="BR1916" s="177"/>
      <c r="BS1916" s="177"/>
      <c r="BT1916" s="177"/>
      <c r="BU1916" s="177"/>
      <c r="BV1916" s="177"/>
      <c r="BW1916" s="177"/>
      <c r="BX1916" s="177"/>
      <c r="BY1916" s="177"/>
      <c r="BZ1916" s="177"/>
      <c r="CA1916" s="177"/>
      <c r="CB1916" s="177"/>
      <c r="CC1916" s="177"/>
      <c r="CD1916" s="177"/>
      <c r="CE1916" s="177"/>
      <c r="CF1916" s="177"/>
      <c r="CG1916" s="177"/>
      <c r="CH1916" s="177"/>
      <c r="CI1916" s="177"/>
      <c r="CJ1916" s="177"/>
      <c r="CK1916" s="177"/>
      <c r="CL1916" s="177"/>
      <c r="CM1916" s="177"/>
    </row>
    <row r="1917" spans="1:91" ht="23.25" customHeight="1" x14ac:dyDescent="0.45">
      <c r="A1917" s="66"/>
      <c r="B1917" s="190"/>
      <c r="C1917" s="243" t="s">
        <v>1842</v>
      </c>
      <c r="D1917" s="190"/>
      <c r="E1917" s="8"/>
      <c r="F1917" s="78"/>
      <c r="G1917" s="8"/>
      <c r="H1917" s="78"/>
      <c r="I1917" s="8"/>
      <c r="J1917" s="78"/>
      <c r="K1917" s="794" t="s">
        <v>2754</v>
      </c>
      <c r="L1917" s="48"/>
      <c r="M1917" s="177"/>
      <c r="N1917" s="177"/>
      <c r="O1917" s="177"/>
      <c r="P1917" s="177"/>
      <c r="Q1917" s="177"/>
      <c r="R1917" s="177"/>
      <c r="S1917" s="177"/>
      <c r="T1917" s="177"/>
      <c r="U1917" s="177"/>
      <c r="V1917" s="177"/>
      <c r="W1917" s="177"/>
      <c r="X1917" s="177"/>
      <c r="Y1917" s="177"/>
      <c r="Z1917" s="177"/>
      <c r="AA1917" s="177"/>
      <c r="AB1917" s="177"/>
      <c r="AC1917" s="177"/>
      <c r="AD1917" s="177"/>
      <c r="AE1917" s="177"/>
      <c r="AF1917" s="177"/>
      <c r="AG1917" s="177"/>
      <c r="AH1917" s="177"/>
      <c r="AI1917" s="177"/>
      <c r="AJ1917" s="177"/>
      <c r="AK1917" s="177"/>
      <c r="AL1917" s="177"/>
      <c r="AM1917" s="177"/>
      <c r="AN1917" s="177"/>
      <c r="AO1917" s="177"/>
      <c r="AP1917" s="177"/>
      <c r="AQ1917" s="177"/>
      <c r="AR1917" s="177"/>
      <c r="AS1917" s="177"/>
      <c r="AT1917" s="177"/>
      <c r="AU1917" s="177"/>
      <c r="AV1917" s="177"/>
      <c r="AW1917" s="177"/>
      <c r="AX1917" s="177"/>
      <c r="AY1917" s="177"/>
      <c r="AZ1917" s="177"/>
      <c r="BA1917" s="177"/>
      <c r="BB1917" s="177"/>
      <c r="BC1917" s="177"/>
      <c r="BD1917" s="177"/>
      <c r="BE1917" s="177"/>
      <c r="BF1917" s="177"/>
      <c r="BG1917" s="177"/>
      <c r="BH1917" s="177"/>
      <c r="BI1917" s="177"/>
      <c r="BJ1917" s="177"/>
      <c r="BK1917" s="177"/>
      <c r="BL1917" s="177"/>
      <c r="BM1917" s="177"/>
      <c r="BN1917" s="177"/>
      <c r="BO1917" s="177"/>
      <c r="BP1917" s="177"/>
      <c r="BQ1917" s="177"/>
      <c r="BR1917" s="177"/>
      <c r="BS1917" s="177"/>
      <c r="BT1917" s="177"/>
      <c r="BU1917" s="177"/>
      <c r="BV1917" s="177"/>
      <c r="BW1917" s="177"/>
      <c r="BX1917" s="177"/>
      <c r="BY1917" s="177"/>
      <c r="BZ1917" s="177"/>
      <c r="CA1917" s="177"/>
      <c r="CB1917" s="177"/>
      <c r="CC1917" s="177"/>
      <c r="CD1917" s="177"/>
      <c r="CE1917" s="177"/>
      <c r="CF1917" s="177"/>
      <c r="CG1917" s="177"/>
      <c r="CH1917" s="177"/>
      <c r="CI1917" s="177"/>
      <c r="CJ1917" s="177"/>
      <c r="CK1917" s="177"/>
      <c r="CL1917" s="177"/>
      <c r="CM1917" s="177"/>
    </row>
    <row r="1918" spans="1:91" ht="23.25" customHeight="1" x14ac:dyDescent="0.45">
      <c r="A1918" s="62">
        <v>21</v>
      </c>
      <c r="B1918" s="236" t="s">
        <v>1846</v>
      </c>
      <c r="C1918" s="229" t="s">
        <v>1850</v>
      </c>
      <c r="D1918" s="306" t="s">
        <v>1851</v>
      </c>
      <c r="E1918" s="13">
        <v>50000</v>
      </c>
      <c r="F1918" s="102">
        <v>50000</v>
      </c>
      <c r="G1918" s="13">
        <v>50000</v>
      </c>
      <c r="H1918" s="102">
        <v>50000</v>
      </c>
      <c r="I1918" s="102">
        <v>50000</v>
      </c>
      <c r="J1918" s="102" t="s">
        <v>247</v>
      </c>
      <c r="K1918" s="226" t="s">
        <v>1853</v>
      </c>
      <c r="L1918" s="522" t="s">
        <v>1697</v>
      </c>
      <c r="M1918" s="177"/>
      <c r="N1918" s="177"/>
      <c r="O1918" s="177"/>
      <c r="P1918" s="177"/>
      <c r="Q1918" s="177"/>
      <c r="R1918" s="177"/>
      <c r="S1918" s="177"/>
      <c r="T1918" s="177"/>
      <c r="U1918" s="177"/>
      <c r="V1918" s="177"/>
      <c r="W1918" s="177"/>
      <c r="X1918" s="177"/>
      <c r="Y1918" s="177"/>
      <c r="Z1918" s="177"/>
      <c r="AA1918" s="177"/>
      <c r="AB1918" s="177"/>
      <c r="AC1918" s="177"/>
      <c r="AD1918" s="177"/>
      <c r="AE1918" s="177"/>
      <c r="AF1918" s="177"/>
      <c r="AG1918" s="177"/>
      <c r="AH1918" s="177"/>
      <c r="AI1918" s="177"/>
      <c r="AJ1918" s="177"/>
      <c r="AK1918" s="177"/>
      <c r="AL1918" s="177"/>
      <c r="AM1918" s="177"/>
      <c r="AN1918" s="177"/>
      <c r="AO1918" s="177"/>
      <c r="AP1918" s="177"/>
      <c r="AQ1918" s="177"/>
      <c r="AR1918" s="177"/>
      <c r="AS1918" s="177"/>
      <c r="AT1918" s="177"/>
      <c r="AU1918" s="177"/>
      <c r="AV1918" s="177"/>
      <c r="AW1918" s="177"/>
      <c r="AX1918" s="177"/>
      <c r="AY1918" s="177"/>
      <c r="AZ1918" s="177"/>
      <c r="BA1918" s="177"/>
      <c r="BB1918" s="177"/>
      <c r="BC1918" s="177"/>
      <c r="BD1918" s="177"/>
      <c r="BE1918" s="177"/>
      <c r="BF1918" s="177"/>
      <c r="BG1918" s="177"/>
      <c r="BH1918" s="177"/>
      <c r="BI1918" s="177"/>
      <c r="BJ1918" s="177"/>
      <c r="BK1918" s="177"/>
      <c r="BL1918" s="177"/>
      <c r="BM1918" s="177"/>
      <c r="BN1918" s="177"/>
      <c r="BO1918" s="177"/>
      <c r="BP1918" s="177"/>
      <c r="BQ1918" s="177"/>
      <c r="BR1918" s="177"/>
      <c r="BS1918" s="177"/>
      <c r="BT1918" s="177"/>
      <c r="BU1918" s="177"/>
      <c r="BV1918" s="177"/>
      <c r="BW1918" s="177"/>
      <c r="BX1918" s="177"/>
      <c r="BY1918" s="177"/>
      <c r="BZ1918" s="177"/>
      <c r="CA1918" s="177"/>
      <c r="CB1918" s="177"/>
      <c r="CC1918" s="177"/>
      <c r="CD1918" s="177"/>
      <c r="CE1918" s="177"/>
      <c r="CF1918" s="177"/>
      <c r="CG1918" s="177"/>
      <c r="CH1918" s="177"/>
      <c r="CI1918" s="177"/>
      <c r="CJ1918" s="177"/>
      <c r="CK1918" s="177"/>
      <c r="CL1918" s="177"/>
      <c r="CM1918" s="177"/>
    </row>
    <row r="1919" spans="1:91" ht="23.25" customHeight="1" x14ac:dyDescent="0.45">
      <c r="A1919" s="66"/>
      <c r="B1919" s="237" t="s">
        <v>1847</v>
      </c>
      <c r="C1919" s="243"/>
      <c r="D1919" s="190" t="s">
        <v>1852</v>
      </c>
      <c r="E1919" s="8"/>
      <c r="F1919" s="78"/>
      <c r="G1919" s="8"/>
      <c r="H1919" s="78"/>
      <c r="I1919" s="78"/>
      <c r="J1919" s="78"/>
      <c r="K1919" s="243" t="s">
        <v>1854</v>
      </c>
      <c r="L1919" s="523" t="s">
        <v>1698</v>
      </c>
      <c r="M1919" s="177"/>
      <c r="N1919" s="177"/>
      <c r="O1919" s="177"/>
      <c r="P1919" s="177"/>
      <c r="Q1919" s="177"/>
      <c r="R1919" s="177"/>
      <c r="S1919" s="177"/>
      <c r="T1919" s="177"/>
      <c r="U1919" s="177"/>
      <c r="V1919" s="177"/>
      <c r="W1919" s="177"/>
      <c r="X1919" s="177"/>
      <c r="Y1919" s="177"/>
      <c r="Z1919" s="177"/>
      <c r="AA1919" s="177"/>
      <c r="AB1919" s="177"/>
      <c r="AC1919" s="177"/>
      <c r="AD1919" s="177"/>
      <c r="AE1919" s="177"/>
      <c r="AF1919" s="177"/>
      <c r="AG1919" s="177"/>
      <c r="AH1919" s="177"/>
      <c r="AI1919" s="177"/>
      <c r="AJ1919" s="177"/>
      <c r="AK1919" s="177"/>
      <c r="AL1919" s="177"/>
      <c r="AM1919" s="177"/>
      <c r="AN1919" s="177"/>
      <c r="AO1919" s="177"/>
      <c r="AP1919" s="177"/>
      <c r="AQ1919" s="177"/>
      <c r="AR1919" s="177"/>
      <c r="AS1919" s="177"/>
      <c r="AT1919" s="177"/>
      <c r="AU1919" s="177"/>
      <c r="AV1919" s="177"/>
      <c r="AW1919" s="177"/>
      <c r="AX1919" s="177"/>
      <c r="AY1919" s="177"/>
      <c r="AZ1919" s="177"/>
      <c r="BA1919" s="177"/>
      <c r="BB1919" s="177"/>
      <c r="BC1919" s="177"/>
      <c r="BD1919" s="177"/>
      <c r="BE1919" s="177"/>
      <c r="BF1919" s="177"/>
      <c r="BG1919" s="177"/>
      <c r="BH1919" s="177"/>
      <c r="BI1919" s="177"/>
      <c r="BJ1919" s="177"/>
      <c r="BK1919" s="177"/>
      <c r="BL1919" s="177"/>
      <c r="BM1919" s="177"/>
      <c r="BN1919" s="177"/>
      <c r="BO1919" s="177"/>
      <c r="BP1919" s="177"/>
      <c r="BQ1919" s="177"/>
      <c r="BR1919" s="177"/>
      <c r="BS1919" s="177"/>
      <c r="BT1919" s="177"/>
      <c r="BU1919" s="177"/>
      <c r="BV1919" s="177"/>
      <c r="BW1919" s="177"/>
      <c r="BX1919" s="177"/>
      <c r="BY1919" s="177"/>
      <c r="BZ1919" s="177"/>
      <c r="CA1919" s="177"/>
      <c r="CB1919" s="177"/>
      <c r="CC1919" s="177"/>
      <c r="CD1919" s="177"/>
      <c r="CE1919" s="177"/>
      <c r="CF1919" s="177"/>
      <c r="CG1919" s="177"/>
      <c r="CH1919" s="177"/>
      <c r="CI1919" s="177"/>
      <c r="CJ1919" s="177"/>
      <c r="CK1919" s="177"/>
      <c r="CL1919" s="177"/>
      <c r="CM1919" s="177"/>
    </row>
    <row r="1920" spans="1:91" ht="23.25" customHeight="1" x14ac:dyDescent="0.45">
      <c r="A1920" s="66"/>
      <c r="B1920" s="237" t="s">
        <v>1848</v>
      </c>
      <c r="C1920" s="11"/>
      <c r="D1920" s="190"/>
      <c r="E1920" s="8"/>
      <c r="F1920" s="78"/>
      <c r="G1920" s="8"/>
      <c r="H1920" s="78"/>
      <c r="I1920" s="78"/>
      <c r="J1920" s="78"/>
      <c r="K1920" s="227" t="s">
        <v>1855</v>
      </c>
      <c r="L1920" s="48"/>
      <c r="M1920" s="177"/>
      <c r="N1920" s="177"/>
      <c r="O1920" s="177"/>
      <c r="P1920" s="177"/>
      <c r="Q1920" s="177"/>
      <c r="R1920" s="177"/>
      <c r="S1920" s="177"/>
      <c r="T1920" s="177"/>
      <c r="U1920" s="177"/>
      <c r="V1920" s="177"/>
      <c r="W1920" s="177"/>
      <c r="X1920" s="177"/>
      <c r="Y1920" s="177"/>
      <c r="Z1920" s="177"/>
      <c r="AA1920" s="177"/>
      <c r="AB1920" s="177"/>
      <c r="AC1920" s="177"/>
      <c r="AD1920" s="177"/>
      <c r="AE1920" s="177"/>
      <c r="AF1920" s="177"/>
      <c r="AG1920" s="177"/>
      <c r="AH1920" s="177"/>
      <c r="AI1920" s="177"/>
      <c r="AJ1920" s="177"/>
      <c r="AK1920" s="177"/>
      <c r="AL1920" s="177"/>
      <c r="AM1920" s="177"/>
      <c r="AN1920" s="177"/>
      <c r="AO1920" s="177"/>
      <c r="AP1920" s="177"/>
      <c r="AQ1920" s="177"/>
      <c r="AR1920" s="177"/>
      <c r="AS1920" s="177"/>
      <c r="AT1920" s="177"/>
      <c r="AU1920" s="177"/>
      <c r="AV1920" s="177"/>
      <c r="AW1920" s="177"/>
      <c r="AX1920" s="177"/>
      <c r="AY1920" s="177"/>
      <c r="AZ1920" s="177"/>
      <c r="BA1920" s="177"/>
      <c r="BB1920" s="177"/>
      <c r="BC1920" s="177"/>
      <c r="BD1920" s="177"/>
      <c r="BE1920" s="177"/>
      <c r="BF1920" s="177"/>
      <c r="BG1920" s="177"/>
      <c r="BH1920" s="177"/>
      <c r="BI1920" s="177"/>
      <c r="BJ1920" s="177"/>
      <c r="BK1920" s="177"/>
      <c r="BL1920" s="177"/>
      <c r="BM1920" s="177"/>
      <c r="BN1920" s="177"/>
      <c r="BO1920" s="177"/>
      <c r="BP1920" s="177"/>
      <c r="BQ1920" s="177"/>
      <c r="BR1920" s="177"/>
      <c r="BS1920" s="177"/>
      <c r="BT1920" s="177"/>
      <c r="BU1920" s="177"/>
      <c r="BV1920" s="177"/>
      <c r="BW1920" s="177"/>
      <c r="BX1920" s="177"/>
      <c r="BY1920" s="177"/>
      <c r="BZ1920" s="177"/>
      <c r="CA1920" s="177"/>
      <c r="CB1920" s="177"/>
      <c r="CC1920" s="177"/>
      <c r="CD1920" s="177"/>
      <c r="CE1920" s="177"/>
      <c r="CF1920" s="177"/>
      <c r="CG1920" s="177"/>
      <c r="CH1920" s="177"/>
      <c r="CI1920" s="177"/>
      <c r="CJ1920" s="177"/>
      <c r="CK1920" s="177"/>
      <c r="CL1920" s="177"/>
      <c r="CM1920" s="177"/>
    </row>
    <row r="1921" spans="1:91" ht="23.25" customHeight="1" x14ac:dyDescent="0.45">
      <c r="A1921" s="99"/>
      <c r="B1921" s="517" t="s">
        <v>1849</v>
      </c>
      <c r="C1921" s="10"/>
      <c r="D1921" s="329"/>
      <c r="E1921" s="9"/>
      <c r="F1921" s="96"/>
      <c r="G1921" s="9"/>
      <c r="H1921" s="98"/>
      <c r="I1921" s="98"/>
      <c r="J1921" s="98"/>
      <c r="K1921" s="10"/>
      <c r="L1921" s="99"/>
      <c r="M1921" s="177"/>
      <c r="N1921" s="177"/>
      <c r="O1921" s="177"/>
      <c r="P1921" s="177"/>
      <c r="Q1921" s="177"/>
      <c r="R1921" s="177"/>
      <c r="S1921" s="177"/>
      <c r="T1921" s="177"/>
      <c r="U1921" s="177"/>
      <c r="V1921" s="177"/>
      <c r="W1921" s="177"/>
      <c r="X1921" s="177"/>
      <c r="Y1921" s="177"/>
      <c r="Z1921" s="177"/>
      <c r="AA1921" s="177"/>
      <c r="AB1921" s="177"/>
      <c r="AC1921" s="177"/>
      <c r="AD1921" s="177"/>
      <c r="AE1921" s="177"/>
      <c r="AF1921" s="177"/>
      <c r="AG1921" s="177"/>
      <c r="AH1921" s="177"/>
      <c r="AI1921" s="177"/>
      <c r="AJ1921" s="177"/>
      <c r="AK1921" s="177"/>
      <c r="AL1921" s="177"/>
      <c r="AM1921" s="177"/>
      <c r="AN1921" s="177"/>
      <c r="AO1921" s="177"/>
      <c r="AP1921" s="177"/>
      <c r="AQ1921" s="177"/>
      <c r="AR1921" s="177"/>
      <c r="AS1921" s="177"/>
      <c r="AT1921" s="177"/>
      <c r="AU1921" s="177"/>
      <c r="AV1921" s="177"/>
      <c r="AW1921" s="177"/>
      <c r="AX1921" s="177"/>
      <c r="AY1921" s="177"/>
      <c r="AZ1921" s="177"/>
      <c r="BA1921" s="177"/>
      <c r="BB1921" s="177"/>
      <c r="BC1921" s="177"/>
      <c r="BD1921" s="177"/>
      <c r="BE1921" s="177"/>
      <c r="BF1921" s="177"/>
      <c r="BG1921" s="177"/>
      <c r="BH1921" s="177"/>
      <c r="BI1921" s="177"/>
      <c r="BJ1921" s="177"/>
      <c r="BK1921" s="177"/>
      <c r="BL1921" s="177"/>
      <c r="BM1921" s="177"/>
      <c r="BN1921" s="177"/>
      <c r="BO1921" s="177"/>
      <c r="BP1921" s="177"/>
      <c r="BQ1921" s="177"/>
      <c r="BR1921" s="177"/>
      <c r="BS1921" s="177"/>
      <c r="BT1921" s="177"/>
      <c r="BU1921" s="177"/>
      <c r="BV1921" s="177"/>
      <c r="BW1921" s="177"/>
      <c r="BX1921" s="177"/>
      <c r="BY1921" s="177"/>
      <c r="BZ1921" s="177"/>
      <c r="CA1921" s="177"/>
      <c r="CB1921" s="177"/>
      <c r="CC1921" s="177"/>
      <c r="CD1921" s="177"/>
      <c r="CE1921" s="177"/>
      <c r="CF1921" s="177"/>
      <c r="CG1921" s="177"/>
      <c r="CH1921" s="177"/>
      <c r="CI1921" s="177"/>
      <c r="CJ1921" s="177"/>
      <c r="CK1921" s="177"/>
      <c r="CL1921" s="177"/>
      <c r="CM1921" s="177"/>
    </row>
    <row r="1922" spans="1:91" ht="23.25" customHeight="1" x14ac:dyDescent="0.45">
      <c r="A1922" s="62">
        <v>22</v>
      </c>
      <c r="B1922" s="236" t="s">
        <v>1857</v>
      </c>
      <c r="C1922" s="7" t="s">
        <v>1858</v>
      </c>
      <c r="D1922" s="306" t="s">
        <v>1851</v>
      </c>
      <c r="E1922" s="13">
        <v>50000</v>
      </c>
      <c r="F1922" s="102">
        <v>50000</v>
      </c>
      <c r="G1922" s="13">
        <v>50000</v>
      </c>
      <c r="H1922" s="102">
        <v>50000</v>
      </c>
      <c r="I1922" s="102">
        <v>50000</v>
      </c>
      <c r="J1922" s="102" t="s">
        <v>250</v>
      </c>
      <c r="K1922" s="229" t="s">
        <v>1860</v>
      </c>
      <c r="L1922" s="522" t="s">
        <v>1697</v>
      </c>
      <c r="M1922" s="177"/>
      <c r="N1922" s="177"/>
      <c r="O1922" s="177"/>
      <c r="P1922" s="177"/>
      <c r="Q1922" s="177"/>
      <c r="R1922" s="177"/>
      <c r="S1922" s="177"/>
      <c r="T1922" s="177"/>
      <c r="U1922" s="177"/>
      <c r="V1922" s="177"/>
      <c r="W1922" s="177"/>
      <c r="X1922" s="177"/>
      <c r="Y1922" s="177"/>
      <c r="Z1922" s="177"/>
      <c r="AA1922" s="177"/>
      <c r="AB1922" s="177"/>
      <c r="AC1922" s="177"/>
      <c r="AD1922" s="177"/>
      <c r="AE1922" s="177"/>
      <c r="AF1922" s="177"/>
      <c r="AG1922" s="177"/>
      <c r="AH1922" s="177"/>
      <c r="AI1922" s="177"/>
      <c r="AJ1922" s="177"/>
      <c r="AK1922" s="177"/>
      <c r="AL1922" s="177"/>
      <c r="AM1922" s="177"/>
      <c r="AN1922" s="177"/>
      <c r="AO1922" s="177"/>
      <c r="AP1922" s="177"/>
      <c r="AQ1922" s="177"/>
      <c r="AR1922" s="177"/>
      <c r="AS1922" s="177"/>
      <c r="AT1922" s="177"/>
      <c r="AU1922" s="177"/>
      <c r="AV1922" s="177"/>
      <c r="AW1922" s="177"/>
      <c r="AX1922" s="177"/>
      <c r="AY1922" s="177"/>
      <c r="AZ1922" s="177"/>
      <c r="BA1922" s="177"/>
      <c r="BB1922" s="177"/>
      <c r="BC1922" s="177"/>
      <c r="BD1922" s="177"/>
      <c r="BE1922" s="177"/>
      <c r="BF1922" s="177"/>
      <c r="BG1922" s="177"/>
      <c r="BH1922" s="177"/>
      <c r="BI1922" s="177"/>
      <c r="BJ1922" s="177"/>
      <c r="BK1922" s="177"/>
      <c r="BL1922" s="177"/>
      <c r="BM1922" s="177"/>
      <c r="BN1922" s="177"/>
      <c r="BO1922" s="177"/>
      <c r="BP1922" s="177"/>
      <c r="BQ1922" s="177"/>
      <c r="BR1922" s="177"/>
      <c r="BS1922" s="177"/>
      <c r="BT1922" s="177"/>
      <c r="BU1922" s="177"/>
      <c r="BV1922" s="177"/>
      <c r="BW1922" s="177"/>
      <c r="BX1922" s="177"/>
      <c r="BY1922" s="177"/>
      <c r="BZ1922" s="177"/>
      <c r="CA1922" s="177"/>
      <c r="CB1922" s="177"/>
      <c r="CC1922" s="177"/>
      <c r="CD1922" s="177"/>
      <c r="CE1922" s="177"/>
      <c r="CF1922" s="177"/>
      <c r="CG1922" s="177"/>
      <c r="CH1922" s="177"/>
      <c r="CI1922" s="177"/>
      <c r="CJ1922" s="177"/>
      <c r="CK1922" s="177"/>
      <c r="CL1922" s="177"/>
      <c r="CM1922" s="177"/>
    </row>
    <row r="1923" spans="1:91" ht="23.25" customHeight="1" x14ac:dyDescent="0.45">
      <c r="A1923" s="66"/>
      <c r="B1923" s="237" t="s">
        <v>1856</v>
      </c>
      <c r="C1923" s="11" t="s">
        <v>1859</v>
      </c>
      <c r="D1923" s="190" t="s">
        <v>1852</v>
      </c>
      <c r="E1923" s="8"/>
      <c r="F1923" s="78"/>
      <c r="G1923" s="8"/>
      <c r="H1923" s="78"/>
      <c r="I1923" s="78"/>
      <c r="J1923" s="78"/>
      <c r="K1923" s="243" t="s">
        <v>1861</v>
      </c>
      <c r="L1923" s="523" t="s">
        <v>1698</v>
      </c>
      <c r="M1923" s="177"/>
      <c r="N1923" s="177"/>
      <c r="O1923" s="177"/>
      <c r="P1923" s="177"/>
      <c r="Q1923" s="177"/>
      <c r="R1923" s="177"/>
      <c r="S1923" s="177"/>
      <c r="T1923" s="177"/>
      <c r="U1923" s="177"/>
      <c r="V1923" s="177"/>
      <c r="W1923" s="177"/>
      <c r="X1923" s="177"/>
      <c r="Y1923" s="177"/>
      <c r="Z1923" s="177"/>
      <c r="AA1923" s="177"/>
      <c r="AB1923" s="177"/>
      <c r="AC1923" s="177"/>
      <c r="AD1923" s="177"/>
      <c r="AE1923" s="177"/>
      <c r="AF1923" s="177"/>
      <c r="AG1923" s="177"/>
      <c r="AH1923" s="177"/>
      <c r="AI1923" s="177"/>
      <c r="AJ1923" s="177"/>
      <c r="AK1923" s="177"/>
      <c r="AL1923" s="177"/>
      <c r="AM1923" s="177"/>
      <c r="AN1923" s="177"/>
      <c r="AO1923" s="177"/>
      <c r="AP1923" s="177"/>
      <c r="AQ1923" s="177"/>
      <c r="AR1923" s="177"/>
      <c r="AS1923" s="177"/>
      <c r="AT1923" s="177"/>
      <c r="AU1923" s="177"/>
      <c r="AV1923" s="177"/>
      <c r="AW1923" s="177"/>
      <c r="AX1923" s="177"/>
      <c r="AY1923" s="177"/>
      <c r="AZ1923" s="177"/>
      <c r="BA1923" s="177"/>
      <c r="BB1923" s="177"/>
      <c r="BC1923" s="177"/>
      <c r="BD1923" s="177"/>
      <c r="BE1923" s="177"/>
      <c r="BF1923" s="177"/>
      <c r="BG1923" s="177"/>
      <c r="BH1923" s="177"/>
      <c r="BI1923" s="177"/>
      <c r="BJ1923" s="177"/>
      <c r="BK1923" s="177"/>
      <c r="BL1923" s="177"/>
      <c r="BM1923" s="177"/>
      <c r="BN1923" s="177"/>
      <c r="BO1923" s="177"/>
      <c r="BP1923" s="177"/>
      <c r="BQ1923" s="177"/>
      <c r="BR1923" s="177"/>
      <c r="BS1923" s="177"/>
      <c r="BT1923" s="177"/>
      <c r="BU1923" s="177"/>
      <c r="BV1923" s="177"/>
      <c r="BW1923" s="177"/>
      <c r="BX1923" s="177"/>
      <c r="BY1923" s="177"/>
      <c r="BZ1923" s="177"/>
      <c r="CA1923" s="177"/>
      <c r="CB1923" s="177"/>
      <c r="CC1923" s="177"/>
      <c r="CD1923" s="177"/>
      <c r="CE1923" s="177"/>
      <c r="CF1923" s="177"/>
      <c r="CG1923" s="177"/>
      <c r="CH1923" s="177"/>
      <c r="CI1923" s="177"/>
      <c r="CJ1923" s="177"/>
      <c r="CK1923" s="177"/>
      <c r="CL1923" s="177"/>
      <c r="CM1923" s="177"/>
    </row>
    <row r="1924" spans="1:91" ht="23.25" customHeight="1" x14ac:dyDescent="0.45">
      <c r="A1924" s="99"/>
      <c r="B1924" s="517"/>
      <c r="C1924" s="10"/>
      <c r="D1924" s="329"/>
      <c r="E1924" s="9"/>
      <c r="F1924" s="98"/>
      <c r="G1924" s="9"/>
      <c r="H1924" s="98"/>
      <c r="I1924" s="98"/>
      <c r="J1924" s="98"/>
      <c r="K1924" s="230"/>
      <c r="L1924" s="172"/>
      <c r="M1924" s="177"/>
      <c r="N1924" s="177"/>
      <c r="O1924" s="177"/>
      <c r="P1924" s="177"/>
      <c r="Q1924" s="177"/>
      <c r="R1924" s="177"/>
      <c r="S1924" s="177"/>
      <c r="T1924" s="177"/>
      <c r="U1924" s="177"/>
      <c r="V1924" s="177"/>
      <c r="W1924" s="177"/>
      <c r="X1924" s="177"/>
      <c r="Y1924" s="177"/>
      <c r="Z1924" s="177"/>
      <c r="AA1924" s="177"/>
      <c r="AB1924" s="177"/>
      <c r="AC1924" s="177"/>
      <c r="AD1924" s="177"/>
      <c r="AE1924" s="177"/>
      <c r="AF1924" s="177"/>
      <c r="AG1924" s="177"/>
      <c r="AH1924" s="177"/>
      <c r="AI1924" s="177"/>
      <c r="AJ1924" s="177"/>
      <c r="AK1924" s="177"/>
      <c r="AL1924" s="177"/>
      <c r="AM1924" s="177"/>
      <c r="AN1924" s="177"/>
      <c r="AO1924" s="177"/>
      <c r="AP1924" s="177"/>
      <c r="AQ1924" s="177"/>
      <c r="AR1924" s="177"/>
      <c r="AS1924" s="177"/>
      <c r="AT1924" s="177"/>
      <c r="AU1924" s="177"/>
      <c r="AV1924" s="177"/>
      <c r="AW1924" s="177"/>
      <c r="AX1924" s="177"/>
      <c r="AY1924" s="177"/>
      <c r="AZ1924" s="177"/>
      <c r="BA1924" s="177"/>
      <c r="BB1924" s="177"/>
      <c r="BC1924" s="177"/>
      <c r="BD1924" s="177"/>
      <c r="BE1924" s="177"/>
      <c r="BF1924" s="177"/>
      <c r="BG1924" s="177"/>
      <c r="BH1924" s="177"/>
      <c r="BI1924" s="177"/>
      <c r="BJ1924" s="177"/>
      <c r="BK1924" s="177"/>
      <c r="BL1924" s="177"/>
      <c r="BM1924" s="177"/>
      <c r="BN1924" s="177"/>
      <c r="BO1924" s="177"/>
      <c r="BP1924" s="177"/>
      <c r="BQ1924" s="177"/>
      <c r="BR1924" s="177"/>
      <c r="BS1924" s="177"/>
      <c r="BT1924" s="177"/>
      <c r="BU1924" s="177"/>
      <c r="BV1924" s="177"/>
      <c r="BW1924" s="177"/>
      <c r="BX1924" s="177"/>
      <c r="BY1924" s="177"/>
      <c r="BZ1924" s="177"/>
      <c r="CA1924" s="177"/>
      <c r="CB1924" s="177"/>
      <c r="CC1924" s="177"/>
      <c r="CD1924" s="177"/>
      <c r="CE1924" s="177"/>
      <c r="CF1924" s="177"/>
      <c r="CG1924" s="177"/>
      <c r="CH1924" s="177"/>
      <c r="CI1924" s="177"/>
      <c r="CJ1924" s="177"/>
      <c r="CK1924" s="177"/>
      <c r="CL1924" s="177"/>
      <c r="CM1924" s="177"/>
    </row>
    <row r="1925" spans="1:91" ht="23.25" customHeight="1" x14ac:dyDescent="0.45">
      <c r="A1925" s="66">
        <v>23</v>
      </c>
      <c r="B1925" s="237" t="s">
        <v>1862</v>
      </c>
      <c r="C1925" s="243" t="s">
        <v>1865</v>
      </c>
      <c r="D1925" s="306" t="s">
        <v>1867</v>
      </c>
      <c r="E1925" s="8">
        <v>30000</v>
      </c>
      <c r="F1925" s="78">
        <v>30000</v>
      </c>
      <c r="G1925" s="8">
        <v>30000</v>
      </c>
      <c r="H1925" s="78">
        <v>30000</v>
      </c>
      <c r="I1925" s="78">
        <v>30000</v>
      </c>
      <c r="J1925" s="78" t="s">
        <v>247</v>
      </c>
      <c r="K1925" s="243" t="s">
        <v>1868</v>
      </c>
      <c r="L1925" s="522" t="s">
        <v>1697</v>
      </c>
      <c r="M1925" s="177"/>
      <c r="N1925" s="177"/>
      <c r="O1925" s="177"/>
      <c r="P1925" s="177"/>
      <c r="Q1925" s="177"/>
      <c r="R1925" s="177"/>
      <c r="S1925" s="177"/>
      <c r="T1925" s="177"/>
      <c r="U1925" s="177"/>
      <c r="V1925" s="177"/>
      <c r="W1925" s="177"/>
      <c r="X1925" s="177"/>
      <c r="Y1925" s="177"/>
      <c r="Z1925" s="177"/>
      <c r="AA1925" s="177"/>
      <c r="AB1925" s="177"/>
      <c r="AC1925" s="177"/>
      <c r="AD1925" s="177"/>
      <c r="AE1925" s="177"/>
      <c r="AF1925" s="177"/>
      <c r="AG1925" s="177"/>
      <c r="AH1925" s="177"/>
      <c r="AI1925" s="177"/>
      <c r="AJ1925" s="177"/>
      <c r="AK1925" s="177"/>
      <c r="AL1925" s="177"/>
      <c r="AM1925" s="177"/>
      <c r="AN1925" s="177"/>
      <c r="AO1925" s="177"/>
      <c r="AP1925" s="177"/>
      <c r="AQ1925" s="177"/>
      <c r="AR1925" s="177"/>
      <c r="AS1925" s="177"/>
      <c r="AT1925" s="177"/>
      <c r="AU1925" s="177"/>
      <c r="AV1925" s="177"/>
      <c r="AW1925" s="177"/>
      <c r="AX1925" s="177"/>
      <c r="AY1925" s="177"/>
      <c r="AZ1925" s="177"/>
      <c r="BA1925" s="177"/>
      <c r="BB1925" s="177"/>
      <c r="BC1925" s="177"/>
      <c r="BD1925" s="177"/>
      <c r="BE1925" s="177"/>
      <c r="BF1925" s="177"/>
      <c r="BG1925" s="177"/>
      <c r="BH1925" s="177"/>
      <c r="BI1925" s="177"/>
      <c r="BJ1925" s="177"/>
      <c r="BK1925" s="177"/>
      <c r="BL1925" s="177"/>
      <c r="BM1925" s="177"/>
      <c r="BN1925" s="177"/>
      <c r="BO1925" s="177"/>
      <c r="BP1925" s="177"/>
      <c r="BQ1925" s="177"/>
      <c r="BR1925" s="177"/>
      <c r="BS1925" s="177"/>
      <c r="BT1925" s="177"/>
      <c r="BU1925" s="177"/>
      <c r="BV1925" s="177"/>
      <c r="BW1925" s="177"/>
      <c r="BX1925" s="177"/>
      <c r="BY1925" s="177"/>
      <c r="BZ1925" s="177"/>
      <c r="CA1925" s="177"/>
      <c r="CB1925" s="177"/>
      <c r="CC1925" s="177"/>
      <c r="CD1925" s="177"/>
      <c r="CE1925" s="177"/>
      <c r="CF1925" s="177"/>
      <c r="CG1925" s="177"/>
      <c r="CH1925" s="177"/>
      <c r="CI1925" s="177"/>
      <c r="CJ1925" s="177"/>
      <c r="CK1925" s="177"/>
      <c r="CL1925" s="177"/>
      <c r="CM1925" s="177"/>
    </row>
    <row r="1926" spans="1:91" ht="23.25" customHeight="1" x14ac:dyDescent="0.45">
      <c r="A1926" s="66"/>
      <c r="B1926" s="190" t="s">
        <v>1863</v>
      </c>
      <c r="C1926" s="243" t="s">
        <v>1866</v>
      </c>
      <c r="D1926" s="190"/>
      <c r="E1926" s="8"/>
      <c r="F1926" s="78"/>
      <c r="G1926" s="8"/>
      <c r="H1926" s="78"/>
      <c r="I1926" s="78"/>
      <c r="J1926" s="78"/>
      <c r="K1926" s="243" t="s">
        <v>1869</v>
      </c>
      <c r="L1926" s="523" t="s">
        <v>1698</v>
      </c>
      <c r="M1926" s="177"/>
      <c r="N1926" s="177"/>
      <c r="O1926" s="177"/>
      <c r="P1926" s="177"/>
      <c r="Q1926" s="177"/>
      <c r="R1926" s="177"/>
      <c r="S1926" s="177"/>
      <c r="T1926" s="177"/>
      <c r="U1926" s="177"/>
      <c r="V1926" s="177"/>
      <c r="W1926" s="177"/>
      <c r="X1926" s="177"/>
      <c r="Y1926" s="177"/>
      <c r="Z1926" s="177"/>
      <c r="AA1926" s="177"/>
      <c r="AB1926" s="177"/>
      <c r="AC1926" s="177"/>
      <c r="AD1926" s="177"/>
      <c r="AE1926" s="177"/>
      <c r="AF1926" s="177"/>
      <c r="AG1926" s="177"/>
      <c r="AH1926" s="177"/>
      <c r="AI1926" s="177"/>
      <c r="AJ1926" s="177"/>
      <c r="AK1926" s="177"/>
      <c r="AL1926" s="177"/>
      <c r="AM1926" s="177"/>
      <c r="AN1926" s="177"/>
      <c r="AO1926" s="177"/>
      <c r="AP1926" s="177"/>
      <c r="AQ1926" s="177"/>
      <c r="AR1926" s="177"/>
      <c r="AS1926" s="177"/>
      <c r="AT1926" s="177"/>
      <c r="AU1926" s="177"/>
      <c r="AV1926" s="177"/>
      <c r="AW1926" s="177"/>
      <c r="AX1926" s="177"/>
      <c r="AY1926" s="177"/>
      <c r="AZ1926" s="177"/>
      <c r="BA1926" s="177"/>
      <c r="BB1926" s="177"/>
      <c r="BC1926" s="177"/>
      <c r="BD1926" s="177"/>
      <c r="BE1926" s="177"/>
      <c r="BF1926" s="177"/>
      <c r="BG1926" s="177"/>
      <c r="BH1926" s="177"/>
      <c r="BI1926" s="177"/>
      <c r="BJ1926" s="177"/>
      <c r="BK1926" s="177"/>
      <c r="BL1926" s="177"/>
      <c r="BM1926" s="177"/>
      <c r="BN1926" s="177"/>
      <c r="BO1926" s="177"/>
      <c r="BP1926" s="177"/>
      <c r="BQ1926" s="177"/>
      <c r="BR1926" s="177"/>
      <c r="BS1926" s="177"/>
      <c r="BT1926" s="177"/>
      <c r="BU1926" s="177"/>
      <c r="BV1926" s="177"/>
      <c r="BW1926" s="177"/>
      <c r="BX1926" s="177"/>
      <c r="BY1926" s="177"/>
      <c r="BZ1926" s="177"/>
      <c r="CA1926" s="177"/>
      <c r="CB1926" s="177"/>
      <c r="CC1926" s="177"/>
      <c r="CD1926" s="177"/>
      <c r="CE1926" s="177"/>
      <c r="CF1926" s="177"/>
      <c r="CG1926" s="177"/>
      <c r="CH1926" s="177"/>
      <c r="CI1926" s="177"/>
      <c r="CJ1926" s="177"/>
      <c r="CK1926" s="177"/>
      <c r="CL1926" s="177"/>
      <c r="CM1926" s="177"/>
    </row>
    <row r="1927" spans="1:91" ht="23.25" customHeight="1" x14ac:dyDescent="0.45">
      <c r="A1927" s="66"/>
      <c r="B1927" s="190" t="s">
        <v>1864</v>
      </c>
      <c r="C1927" s="243"/>
      <c r="D1927" s="190"/>
      <c r="E1927" s="8"/>
      <c r="F1927" s="78"/>
      <c r="G1927" s="8"/>
      <c r="H1927" s="78"/>
      <c r="I1927" s="78"/>
      <c r="J1927" s="78"/>
      <c r="K1927" s="243" t="s">
        <v>146</v>
      </c>
      <c r="L1927" s="523"/>
      <c r="M1927" s="177"/>
      <c r="N1927" s="177"/>
      <c r="O1927" s="177"/>
      <c r="P1927" s="177"/>
      <c r="Q1927" s="177"/>
      <c r="R1927" s="177"/>
      <c r="S1927" s="177"/>
      <c r="T1927" s="177"/>
      <c r="U1927" s="177"/>
      <c r="V1927" s="177"/>
      <c r="W1927" s="177"/>
      <c r="X1927" s="177"/>
      <c r="Y1927" s="177"/>
      <c r="Z1927" s="177"/>
      <c r="AA1927" s="177"/>
      <c r="AB1927" s="177"/>
      <c r="AC1927" s="177"/>
      <c r="AD1927" s="177"/>
      <c r="AE1927" s="177"/>
      <c r="AF1927" s="177"/>
      <c r="AG1927" s="177"/>
      <c r="AH1927" s="177"/>
      <c r="AI1927" s="177"/>
      <c r="AJ1927" s="177"/>
      <c r="AK1927" s="177"/>
      <c r="AL1927" s="177"/>
      <c r="AM1927" s="177"/>
      <c r="AN1927" s="177"/>
      <c r="AO1927" s="177"/>
      <c r="AP1927" s="177"/>
      <c r="AQ1927" s="177"/>
      <c r="AR1927" s="177"/>
      <c r="AS1927" s="177"/>
      <c r="AT1927" s="177"/>
      <c r="AU1927" s="177"/>
      <c r="AV1927" s="177"/>
      <c r="AW1927" s="177"/>
      <c r="AX1927" s="177"/>
      <c r="AY1927" s="177"/>
      <c r="AZ1927" s="177"/>
      <c r="BA1927" s="177"/>
      <c r="BB1927" s="177"/>
      <c r="BC1927" s="177"/>
      <c r="BD1927" s="177"/>
      <c r="BE1927" s="177"/>
      <c r="BF1927" s="177"/>
      <c r="BG1927" s="177"/>
      <c r="BH1927" s="177"/>
      <c r="BI1927" s="177"/>
      <c r="BJ1927" s="177"/>
      <c r="BK1927" s="177"/>
      <c r="BL1927" s="177"/>
      <c r="BM1927" s="177"/>
      <c r="BN1927" s="177"/>
      <c r="BO1927" s="177"/>
      <c r="BP1927" s="177"/>
      <c r="BQ1927" s="177"/>
      <c r="BR1927" s="177"/>
      <c r="BS1927" s="177"/>
      <c r="BT1927" s="177"/>
      <c r="BU1927" s="177"/>
      <c r="BV1927" s="177"/>
      <c r="BW1927" s="177"/>
      <c r="BX1927" s="177"/>
      <c r="BY1927" s="177"/>
      <c r="BZ1927" s="177"/>
      <c r="CA1927" s="177"/>
      <c r="CB1927" s="177"/>
      <c r="CC1927" s="177"/>
      <c r="CD1927" s="177"/>
      <c r="CE1927" s="177"/>
      <c r="CF1927" s="177"/>
      <c r="CG1927" s="177"/>
      <c r="CH1927" s="177"/>
      <c r="CI1927" s="177"/>
      <c r="CJ1927" s="177"/>
      <c r="CK1927" s="177"/>
      <c r="CL1927" s="177"/>
      <c r="CM1927" s="177"/>
    </row>
    <row r="1928" spans="1:91" ht="23.25" customHeight="1" x14ac:dyDescent="0.45">
      <c r="A1928" s="99"/>
      <c r="B1928" s="517"/>
      <c r="C1928" s="10"/>
      <c r="D1928" s="329"/>
      <c r="E1928" s="9"/>
      <c r="F1928" s="98"/>
      <c r="G1928" s="9"/>
      <c r="H1928" s="98"/>
      <c r="I1928" s="98"/>
      <c r="J1928" s="98"/>
      <c r="K1928" s="230"/>
      <c r="L1928" s="172"/>
      <c r="M1928" s="177"/>
      <c r="N1928" s="177"/>
      <c r="O1928" s="177"/>
      <c r="P1928" s="177"/>
      <c r="Q1928" s="177"/>
      <c r="R1928" s="177"/>
      <c r="S1928" s="177"/>
      <c r="T1928" s="177"/>
      <c r="U1928" s="177"/>
      <c r="V1928" s="177"/>
      <c r="W1928" s="177"/>
      <c r="X1928" s="177"/>
      <c r="Y1928" s="177"/>
      <c r="Z1928" s="177"/>
      <c r="AA1928" s="177"/>
      <c r="AB1928" s="177"/>
      <c r="AC1928" s="177"/>
      <c r="AD1928" s="177"/>
      <c r="AE1928" s="177"/>
      <c r="AF1928" s="177"/>
      <c r="AG1928" s="177"/>
      <c r="AH1928" s="177"/>
      <c r="AI1928" s="177"/>
      <c r="AJ1928" s="177"/>
      <c r="AK1928" s="177"/>
      <c r="AL1928" s="177"/>
      <c r="AM1928" s="177"/>
      <c r="AN1928" s="177"/>
      <c r="AO1928" s="177"/>
      <c r="AP1928" s="177"/>
      <c r="AQ1928" s="177"/>
      <c r="AR1928" s="177"/>
      <c r="AS1928" s="177"/>
      <c r="AT1928" s="177"/>
      <c r="AU1928" s="177"/>
      <c r="AV1928" s="177"/>
      <c r="AW1928" s="177"/>
      <c r="AX1928" s="177"/>
      <c r="AY1928" s="177"/>
      <c r="AZ1928" s="177"/>
      <c r="BA1928" s="177"/>
      <c r="BB1928" s="177"/>
      <c r="BC1928" s="177"/>
      <c r="BD1928" s="177"/>
      <c r="BE1928" s="177"/>
      <c r="BF1928" s="177"/>
      <c r="BG1928" s="177"/>
      <c r="BH1928" s="177"/>
      <c r="BI1928" s="177"/>
      <c r="BJ1928" s="177"/>
      <c r="BK1928" s="177"/>
      <c r="BL1928" s="177"/>
      <c r="BM1928" s="177"/>
      <c r="BN1928" s="177"/>
      <c r="BO1928" s="177"/>
      <c r="BP1928" s="177"/>
      <c r="BQ1928" s="177"/>
      <c r="BR1928" s="177"/>
      <c r="BS1928" s="177"/>
      <c r="BT1928" s="177"/>
      <c r="BU1928" s="177"/>
      <c r="BV1928" s="177"/>
      <c r="BW1928" s="177"/>
      <c r="BX1928" s="177"/>
      <c r="BY1928" s="177"/>
      <c r="BZ1928" s="177"/>
      <c r="CA1928" s="177"/>
      <c r="CB1928" s="177"/>
      <c r="CC1928" s="177"/>
      <c r="CD1928" s="177"/>
      <c r="CE1928" s="177"/>
      <c r="CF1928" s="177"/>
      <c r="CG1928" s="177"/>
      <c r="CH1928" s="177"/>
      <c r="CI1928" s="177"/>
      <c r="CJ1928" s="177"/>
      <c r="CK1928" s="177"/>
      <c r="CL1928" s="177"/>
      <c r="CM1928" s="177"/>
    </row>
    <row r="1929" spans="1:91" ht="23.25" customHeight="1" x14ac:dyDescent="0.45">
      <c r="A1929" s="66">
        <v>24</v>
      </c>
      <c r="B1929" s="237" t="s">
        <v>1870</v>
      </c>
      <c r="C1929" s="243" t="s">
        <v>1873</v>
      </c>
      <c r="D1929" s="190" t="s">
        <v>246</v>
      </c>
      <c r="E1929" s="8">
        <v>10000</v>
      </c>
      <c r="F1929" s="78">
        <v>10000</v>
      </c>
      <c r="G1929" s="8">
        <v>10000</v>
      </c>
      <c r="H1929" s="78">
        <v>10000</v>
      </c>
      <c r="I1929" s="78">
        <v>10000</v>
      </c>
      <c r="J1929" s="78" t="s">
        <v>247</v>
      </c>
      <c r="K1929" s="243" t="s">
        <v>1874</v>
      </c>
      <c r="L1929" s="522" t="s">
        <v>1697</v>
      </c>
      <c r="M1929" s="177"/>
      <c r="N1929" s="177"/>
      <c r="O1929" s="177"/>
      <c r="P1929" s="177"/>
      <c r="Q1929" s="177"/>
      <c r="R1929" s="177"/>
      <c r="S1929" s="177"/>
      <c r="T1929" s="177"/>
      <c r="U1929" s="177"/>
      <c r="V1929" s="177"/>
      <c r="W1929" s="177"/>
      <c r="X1929" s="177"/>
      <c r="Y1929" s="177"/>
      <c r="Z1929" s="177"/>
      <c r="AA1929" s="177"/>
      <c r="AB1929" s="177"/>
      <c r="AC1929" s="177"/>
      <c r="AD1929" s="177"/>
      <c r="AE1929" s="177"/>
      <c r="AF1929" s="177"/>
      <c r="AG1929" s="177"/>
      <c r="AH1929" s="177"/>
      <c r="AI1929" s="177"/>
      <c r="AJ1929" s="177"/>
      <c r="AK1929" s="177"/>
      <c r="AL1929" s="177"/>
      <c r="AM1929" s="177"/>
      <c r="AN1929" s="177"/>
      <c r="AO1929" s="177"/>
      <c r="AP1929" s="177"/>
      <c r="AQ1929" s="177"/>
      <c r="AR1929" s="177"/>
      <c r="AS1929" s="177"/>
      <c r="AT1929" s="177"/>
      <c r="AU1929" s="177"/>
      <c r="AV1929" s="177"/>
      <c r="AW1929" s="177"/>
      <c r="AX1929" s="177"/>
      <c r="AY1929" s="177"/>
      <c r="AZ1929" s="177"/>
      <c r="BA1929" s="177"/>
      <c r="BB1929" s="177"/>
      <c r="BC1929" s="177"/>
      <c r="BD1929" s="177"/>
      <c r="BE1929" s="177"/>
      <c r="BF1929" s="177"/>
      <c r="BG1929" s="177"/>
      <c r="BH1929" s="177"/>
      <c r="BI1929" s="177"/>
      <c r="BJ1929" s="177"/>
      <c r="BK1929" s="177"/>
      <c r="BL1929" s="177"/>
      <c r="BM1929" s="177"/>
      <c r="BN1929" s="177"/>
      <c r="BO1929" s="177"/>
      <c r="BP1929" s="177"/>
      <c r="BQ1929" s="177"/>
      <c r="BR1929" s="177"/>
      <c r="BS1929" s="177"/>
      <c r="BT1929" s="177"/>
      <c r="BU1929" s="177"/>
      <c r="BV1929" s="177"/>
      <c r="BW1929" s="177"/>
      <c r="BX1929" s="177"/>
      <c r="BY1929" s="177"/>
      <c r="BZ1929" s="177"/>
      <c r="CA1929" s="177"/>
      <c r="CB1929" s="177"/>
      <c r="CC1929" s="177"/>
      <c r="CD1929" s="177"/>
      <c r="CE1929" s="177"/>
      <c r="CF1929" s="177"/>
      <c r="CG1929" s="177"/>
      <c r="CH1929" s="177"/>
      <c r="CI1929" s="177"/>
      <c r="CJ1929" s="177"/>
      <c r="CK1929" s="177"/>
      <c r="CL1929" s="177"/>
      <c r="CM1929" s="177"/>
    </row>
    <row r="1930" spans="1:91" ht="23.25" customHeight="1" x14ac:dyDescent="0.45">
      <c r="A1930" s="66"/>
      <c r="B1930" s="237" t="s">
        <v>1871</v>
      </c>
      <c r="C1930" s="11"/>
      <c r="D1930" s="190"/>
      <c r="E1930" s="8"/>
      <c r="F1930" s="78"/>
      <c r="G1930" s="8"/>
      <c r="H1930" s="78"/>
      <c r="I1930" s="78"/>
      <c r="J1930" s="78"/>
      <c r="K1930" s="243" t="s">
        <v>1875</v>
      </c>
      <c r="L1930" s="523" t="s">
        <v>1698</v>
      </c>
      <c r="M1930" s="177"/>
      <c r="N1930" s="177"/>
      <c r="O1930" s="177"/>
      <c r="P1930" s="177"/>
      <c r="Q1930" s="177"/>
      <c r="R1930" s="177"/>
      <c r="S1930" s="177"/>
      <c r="T1930" s="177"/>
      <c r="U1930" s="177"/>
      <c r="V1930" s="177"/>
      <c r="W1930" s="177"/>
      <c r="X1930" s="177"/>
      <c r="Y1930" s="177"/>
      <c r="Z1930" s="177"/>
      <c r="AA1930" s="177"/>
      <c r="AB1930" s="177"/>
      <c r="AC1930" s="177"/>
      <c r="AD1930" s="177"/>
      <c r="AE1930" s="177"/>
      <c r="AF1930" s="177"/>
      <c r="AG1930" s="177"/>
      <c r="AH1930" s="177"/>
      <c r="AI1930" s="177"/>
      <c r="AJ1930" s="177"/>
      <c r="AK1930" s="177"/>
      <c r="AL1930" s="177"/>
      <c r="AM1930" s="177"/>
      <c r="AN1930" s="177"/>
      <c r="AO1930" s="177"/>
      <c r="AP1930" s="177"/>
      <c r="AQ1930" s="177"/>
      <c r="AR1930" s="177"/>
      <c r="AS1930" s="177"/>
      <c r="AT1930" s="177"/>
      <c r="AU1930" s="177"/>
      <c r="AV1930" s="177"/>
      <c r="AW1930" s="177"/>
      <c r="AX1930" s="177"/>
      <c r="AY1930" s="177"/>
      <c r="AZ1930" s="177"/>
      <c r="BA1930" s="177"/>
      <c r="BB1930" s="177"/>
      <c r="BC1930" s="177"/>
      <c r="BD1930" s="177"/>
      <c r="BE1930" s="177"/>
      <c r="BF1930" s="177"/>
      <c r="BG1930" s="177"/>
      <c r="BH1930" s="177"/>
      <c r="BI1930" s="177"/>
      <c r="BJ1930" s="177"/>
      <c r="BK1930" s="177"/>
      <c r="BL1930" s="177"/>
      <c r="BM1930" s="177"/>
      <c r="BN1930" s="177"/>
      <c r="BO1930" s="177"/>
      <c r="BP1930" s="177"/>
      <c r="BQ1930" s="177"/>
      <c r="BR1930" s="177"/>
      <c r="BS1930" s="177"/>
      <c r="BT1930" s="177"/>
      <c r="BU1930" s="177"/>
      <c r="BV1930" s="177"/>
      <c r="BW1930" s="177"/>
      <c r="BX1930" s="177"/>
      <c r="BY1930" s="177"/>
      <c r="BZ1930" s="177"/>
      <c r="CA1930" s="177"/>
      <c r="CB1930" s="177"/>
      <c r="CC1930" s="177"/>
      <c r="CD1930" s="177"/>
      <c r="CE1930" s="177"/>
      <c r="CF1930" s="177"/>
      <c r="CG1930" s="177"/>
      <c r="CH1930" s="177"/>
      <c r="CI1930" s="177"/>
      <c r="CJ1930" s="177"/>
      <c r="CK1930" s="177"/>
      <c r="CL1930" s="177"/>
      <c r="CM1930" s="177"/>
    </row>
    <row r="1931" spans="1:91" ht="23.25" customHeight="1" x14ac:dyDescent="0.45">
      <c r="A1931" s="99"/>
      <c r="B1931" s="517" t="s">
        <v>1872</v>
      </c>
      <c r="C1931" s="10"/>
      <c r="D1931" s="329"/>
      <c r="E1931" s="9"/>
      <c r="F1931" s="98"/>
      <c r="G1931" s="9"/>
      <c r="H1931" s="98"/>
      <c r="I1931" s="98"/>
      <c r="J1931" s="98"/>
      <c r="K1931" s="230"/>
      <c r="L1931" s="172"/>
      <c r="M1931" s="177"/>
      <c r="N1931" s="177"/>
      <c r="O1931" s="177"/>
      <c r="P1931" s="177"/>
      <c r="Q1931" s="177"/>
      <c r="R1931" s="177"/>
      <c r="S1931" s="177"/>
      <c r="T1931" s="177"/>
      <c r="U1931" s="177"/>
      <c r="V1931" s="177"/>
      <c r="W1931" s="177"/>
      <c r="X1931" s="177"/>
      <c r="Y1931" s="177"/>
      <c r="Z1931" s="177"/>
      <c r="AA1931" s="177"/>
      <c r="AB1931" s="177"/>
      <c r="AC1931" s="177"/>
      <c r="AD1931" s="177"/>
      <c r="AE1931" s="177"/>
      <c r="AF1931" s="177"/>
      <c r="AG1931" s="177"/>
      <c r="AH1931" s="177"/>
      <c r="AI1931" s="177"/>
      <c r="AJ1931" s="177"/>
      <c r="AK1931" s="177"/>
      <c r="AL1931" s="177"/>
      <c r="AM1931" s="177"/>
      <c r="AN1931" s="177"/>
      <c r="AO1931" s="177"/>
      <c r="AP1931" s="177"/>
      <c r="AQ1931" s="177"/>
      <c r="AR1931" s="177"/>
      <c r="AS1931" s="177"/>
      <c r="AT1931" s="177"/>
      <c r="AU1931" s="177"/>
      <c r="AV1931" s="177"/>
      <c r="AW1931" s="177"/>
      <c r="AX1931" s="177"/>
      <c r="AY1931" s="177"/>
      <c r="AZ1931" s="177"/>
      <c r="BA1931" s="177"/>
      <c r="BB1931" s="177"/>
      <c r="BC1931" s="177"/>
      <c r="BD1931" s="177"/>
      <c r="BE1931" s="177"/>
      <c r="BF1931" s="177"/>
      <c r="BG1931" s="177"/>
      <c r="BH1931" s="177"/>
      <c r="BI1931" s="177"/>
      <c r="BJ1931" s="177"/>
      <c r="BK1931" s="177"/>
      <c r="BL1931" s="177"/>
      <c r="BM1931" s="177"/>
      <c r="BN1931" s="177"/>
      <c r="BO1931" s="177"/>
      <c r="BP1931" s="177"/>
      <c r="BQ1931" s="177"/>
      <c r="BR1931" s="177"/>
      <c r="BS1931" s="177"/>
      <c r="BT1931" s="177"/>
      <c r="BU1931" s="177"/>
      <c r="BV1931" s="177"/>
      <c r="BW1931" s="177"/>
      <c r="BX1931" s="177"/>
      <c r="BY1931" s="177"/>
      <c r="BZ1931" s="177"/>
      <c r="CA1931" s="177"/>
      <c r="CB1931" s="177"/>
      <c r="CC1931" s="177"/>
      <c r="CD1931" s="177"/>
      <c r="CE1931" s="177"/>
      <c r="CF1931" s="177"/>
      <c r="CG1931" s="177"/>
      <c r="CH1931" s="177"/>
      <c r="CI1931" s="177"/>
      <c r="CJ1931" s="177"/>
      <c r="CK1931" s="177"/>
      <c r="CL1931" s="177"/>
      <c r="CM1931" s="177"/>
    </row>
    <row r="1932" spans="1:91" ht="23.25" customHeight="1" x14ac:dyDescent="0.45">
      <c r="A1932" s="326"/>
      <c r="B1932" s="11"/>
      <c r="C1932" s="11"/>
      <c r="D1932" s="11"/>
      <c r="E1932" s="8"/>
      <c r="F1932" s="12">
        <v>108</v>
      </c>
      <c r="G1932" s="8"/>
      <c r="H1932" s="8"/>
      <c r="I1932" s="8"/>
      <c r="J1932" s="8"/>
      <c r="K1932" s="11"/>
      <c r="L1932" s="326"/>
      <c r="M1932" s="177"/>
      <c r="N1932" s="177"/>
      <c r="O1932" s="177"/>
      <c r="P1932" s="177"/>
      <c r="Q1932" s="177"/>
      <c r="R1932" s="177"/>
      <c r="S1932" s="177"/>
      <c r="T1932" s="177"/>
      <c r="U1932" s="177"/>
      <c r="V1932" s="177"/>
      <c r="W1932" s="177"/>
      <c r="X1932" s="177"/>
      <c r="Y1932" s="177"/>
      <c r="Z1932" s="177"/>
      <c r="AA1932" s="177"/>
      <c r="AB1932" s="177"/>
      <c r="AC1932" s="177"/>
      <c r="AD1932" s="177"/>
      <c r="AE1932" s="177"/>
      <c r="AF1932" s="177"/>
      <c r="AG1932" s="177"/>
      <c r="AH1932" s="177"/>
      <c r="AI1932" s="177"/>
      <c r="AJ1932" s="177"/>
      <c r="AK1932" s="177"/>
      <c r="AL1932" s="177"/>
      <c r="AM1932" s="177"/>
      <c r="AN1932" s="177"/>
      <c r="AO1932" s="177"/>
      <c r="AP1932" s="177"/>
      <c r="AQ1932" s="177"/>
      <c r="AR1932" s="177"/>
      <c r="AS1932" s="177"/>
      <c r="AT1932" s="177"/>
      <c r="AU1932" s="177"/>
      <c r="AV1932" s="177"/>
      <c r="AW1932" s="177"/>
      <c r="AX1932" s="177"/>
      <c r="AY1932" s="177"/>
      <c r="AZ1932" s="177"/>
      <c r="BA1932" s="177"/>
      <c r="BB1932" s="177"/>
      <c r="BC1932" s="177"/>
      <c r="BD1932" s="177"/>
      <c r="BE1932" s="177"/>
      <c r="BF1932" s="177"/>
      <c r="BG1932" s="177"/>
      <c r="BH1932" s="177"/>
      <c r="BI1932" s="177"/>
      <c r="BJ1932" s="177"/>
      <c r="BK1932" s="177"/>
      <c r="BL1932" s="177"/>
      <c r="BM1932" s="177"/>
      <c r="BN1932" s="177"/>
      <c r="BO1932" s="177"/>
      <c r="BP1932" s="177"/>
      <c r="BQ1932" s="177"/>
      <c r="BR1932" s="177"/>
      <c r="BS1932" s="177"/>
      <c r="BT1932" s="177"/>
      <c r="BU1932" s="177"/>
      <c r="BV1932" s="177"/>
      <c r="BW1932" s="177"/>
      <c r="BX1932" s="177"/>
      <c r="BY1932" s="177"/>
      <c r="BZ1932" s="177"/>
      <c r="CA1932" s="177"/>
      <c r="CB1932" s="177"/>
      <c r="CC1932" s="177"/>
      <c r="CD1932" s="177"/>
      <c r="CE1932" s="177"/>
      <c r="CF1932" s="177"/>
      <c r="CG1932" s="177"/>
      <c r="CH1932" s="177"/>
      <c r="CI1932" s="177"/>
      <c r="CJ1932" s="177"/>
      <c r="CK1932" s="177"/>
      <c r="CL1932" s="177"/>
      <c r="CM1932" s="177"/>
    </row>
    <row r="1933" spans="1:91" ht="23.25" customHeight="1" x14ac:dyDescent="0.45">
      <c r="A1933" s="326"/>
      <c r="B1933" s="11"/>
      <c r="C1933" s="11"/>
      <c r="D1933" s="11"/>
      <c r="E1933" s="8"/>
      <c r="F1933" s="12"/>
      <c r="G1933" s="8"/>
      <c r="H1933" s="8"/>
      <c r="I1933" s="8"/>
      <c r="J1933" s="8"/>
      <c r="K1933" s="11"/>
      <c r="L1933" s="326"/>
      <c r="M1933" s="177"/>
      <c r="N1933" s="177"/>
      <c r="O1933" s="177"/>
      <c r="P1933" s="177"/>
      <c r="Q1933" s="177"/>
      <c r="R1933" s="177"/>
      <c r="S1933" s="177"/>
      <c r="T1933" s="177"/>
      <c r="U1933" s="177"/>
      <c r="V1933" s="177"/>
      <c r="W1933" s="177"/>
      <c r="X1933" s="177"/>
      <c r="Y1933" s="177"/>
      <c r="Z1933" s="177"/>
      <c r="AA1933" s="177"/>
      <c r="AB1933" s="177"/>
      <c r="AC1933" s="177"/>
      <c r="AD1933" s="177"/>
      <c r="AE1933" s="177"/>
      <c r="AF1933" s="177"/>
      <c r="AG1933" s="177"/>
      <c r="AH1933" s="177"/>
      <c r="AI1933" s="177"/>
      <c r="AJ1933" s="177"/>
      <c r="AK1933" s="177"/>
      <c r="AL1933" s="177"/>
      <c r="AM1933" s="177"/>
      <c r="AN1933" s="177"/>
      <c r="AO1933" s="177"/>
      <c r="AP1933" s="177"/>
      <c r="AQ1933" s="177"/>
      <c r="AR1933" s="177"/>
      <c r="AS1933" s="177"/>
      <c r="AT1933" s="177"/>
      <c r="AU1933" s="177"/>
      <c r="AV1933" s="177"/>
      <c r="AW1933" s="177"/>
      <c r="AX1933" s="177"/>
      <c r="AY1933" s="177"/>
      <c r="AZ1933" s="177"/>
      <c r="BA1933" s="177"/>
      <c r="BB1933" s="177"/>
      <c r="BC1933" s="177"/>
      <c r="BD1933" s="177"/>
      <c r="BE1933" s="177"/>
      <c r="BF1933" s="177"/>
      <c r="BG1933" s="177"/>
      <c r="BH1933" s="177"/>
      <c r="BI1933" s="177"/>
      <c r="BJ1933" s="177"/>
      <c r="BK1933" s="177"/>
      <c r="BL1933" s="177"/>
      <c r="BM1933" s="177"/>
      <c r="BN1933" s="177"/>
      <c r="BO1933" s="177"/>
      <c r="BP1933" s="177"/>
      <c r="BQ1933" s="177"/>
      <c r="BR1933" s="177"/>
      <c r="BS1933" s="177"/>
      <c r="BT1933" s="177"/>
      <c r="BU1933" s="177"/>
      <c r="BV1933" s="177"/>
      <c r="BW1933" s="177"/>
      <c r="BX1933" s="177"/>
      <c r="BY1933" s="177"/>
      <c r="BZ1933" s="177"/>
      <c r="CA1933" s="177"/>
      <c r="CB1933" s="177"/>
      <c r="CC1933" s="177"/>
      <c r="CD1933" s="177"/>
      <c r="CE1933" s="177"/>
      <c r="CF1933" s="177"/>
      <c r="CG1933" s="177"/>
      <c r="CH1933" s="177"/>
      <c r="CI1933" s="177"/>
      <c r="CJ1933" s="177"/>
      <c r="CK1933" s="177"/>
      <c r="CL1933" s="177"/>
      <c r="CM1933" s="177"/>
    </row>
    <row r="1934" spans="1:91" ht="23.25" customHeight="1" x14ac:dyDescent="0.45">
      <c r="A1934" s="876" t="s">
        <v>0</v>
      </c>
      <c r="B1934" s="876" t="s">
        <v>1</v>
      </c>
      <c r="C1934" s="876" t="s">
        <v>2</v>
      </c>
      <c r="D1934" s="876" t="s">
        <v>760</v>
      </c>
      <c r="E1934" s="877" t="s">
        <v>3</v>
      </c>
      <c r="F1934" s="878"/>
      <c r="G1934" s="878"/>
      <c r="H1934" s="878"/>
      <c r="I1934" s="879"/>
      <c r="J1934" s="880" t="s">
        <v>464</v>
      </c>
      <c r="K1934" s="876" t="s">
        <v>620</v>
      </c>
      <c r="L1934" s="876" t="s">
        <v>5</v>
      </c>
    </row>
    <row r="1935" spans="1:91" ht="23.25" customHeight="1" x14ac:dyDescent="0.45">
      <c r="A1935" s="874"/>
      <c r="B1935" s="874"/>
      <c r="C1935" s="874"/>
      <c r="D1935" s="874"/>
      <c r="E1935" s="164">
        <v>2566</v>
      </c>
      <c r="F1935" s="164">
        <v>2567</v>
      </c>
      <c r="G1935" s="162">
        <v>2568</v>
      </c>
      <c r="H1935" s="162">
        <v>2569</v>
      </c>
      <c r="I1935" s="164">
        <v>2570</v>
      </c>
      <c r="J1935" s="881"/>
      <c r="K1935" s="874"/>
      <c r="L1935" s="874"/>
    </row>
    <row r="1936" spans="1:91" ht="23.25" customHeight="1" x14ac:dyDescent="0.45">
      <c r="A1936" s="875"/>
      <c r="B1936" s="875"/>
      <c r="C1936" s="875"/>
      <c r="D1936" s="875"/>
      <c r="E1936" s="495" t="s">
        <v>462</v>
      </c>
      <c r="F1936" s="495" t="s">
        <v>462</v>
      </c>
      <c r="G1936" s="495" t="s">
        <v>462</v>
      </c>
      <c r="H1936" s="495" t="s">
        <v>462</v>
      </c>
      <c r="I1936" s="495" t="s">
        <v>462</v>
      </c>
      <c r="J1936" s="882"/>
      <c r="K1936" s="875"/>
      <c r="L1936" s="875"/>
    </row>
    <row r="1937" spans="1:91" ht="23.25" customHeight="1" x14ac:dyDescent="0.45">
      <c r="A1937" s="62">
        <v>25</v>
      </c>
      <c r="B1937" s="306" t="s">
        <v>1876</v>
      </c>
      <c r="C1937" s="229" t="s">
        <v>1879</v>
      </c>
      <c r="D1937" s="306" t="s">
        <v>1880</v>
      </c>
      <c r="E1937" s="13">
        <v>30000</v>
      </c>
      <c r="F1937" s="102">
        <v>30000</v>
      </c>
      <c r="G1937" s="13">
        <v>30000</v>
      </c>
      <c r="H1937" s="102">
        <v>30000</v>
      </c>
      <c r="I1937" s="13">
        <v>30000</v>
      </c>
      <c r="J1937" s="102" t="s">
        <v>247</v>
      </c>
      <c r="K1937" s="229" t="s">
        <v>1882</v>
      </c>
      <c r="L1937" s="522" t="s">
        <v>1697</v>
      </c>
    </row>
    <row r="1938" spans="1:91" ht="23.25" customHeight="1" x14ac:dyDescent="0.45">
      <c r="A1938" s="66"/>
      <c r="B1938" s="190" t="s">
        <v>1877</v>
      </c>
      <c r="C1938" s="243" t="s">
        <v>1779</v>
      </c>
      <c r="D1938" s="190" t="s">
        <v>1881</v>
      </c>
      <c r="E1938" s="8"/>
      <c r="F1938" s="78"/>
      <c r="G1938" s="8"/>
      <c r="H1938" s="78"/>
      <c r="I1938" s="8"/>
      <c r="J1938" s="78"/>
      <c r="K1938" s="243" t="s">
        <v>1883</v>
      </c>
      <c r="L1938" s="523" t="s">
        <v>1698</v>
      </c>
    </row>
    <row r="1939" spans="1:91" ht="23.25" customHeight="1" x14ac:dyDescent="0.45">
      <c r="A1939" s="66"/>
      <c r="B1939" s="190" t="s">
        <v>1878</v>
      </c>
      <c r="C1939" s="243"/>
      <c r="D1939" s="190" t="s">
        <v>1852</v>
      </c>
      <c r="E1939" s="8"/>
      <c r="F1939" s="78"/>
      <c r="G1939" s="8"/>
      <c r="H1939" s="78"/>
      <c r="I1939" s="8"/>
      <c r="J1939" s="78"/>
      <c r="K1939" s="227"/>
      <c r="L1939" s="48"/>
    </row>
    <row r="1940" spans="1:91" ht="23.25" customHeight="1" x14ac:dyDescent="0.45">
      <c r="A1940" s="62">
        <v>26</v>
      </c>
      <c r="B1940" s="306" t="s">
        <v>1884</v>
      </c>
      <c r="C1940" s="229" t="s">
        <v>1887</v>
      </c>
      <c r="D1940" s="306" t="s">
        <v>1888</v>
      </c>
      <c r="E1940" s="13">
        <v>30000</v>
      </c>
      <c r="F1940" s="102">
        <v>30000</v>
      </c>
      <c r="G1940" s="13">
        <v>30000</v>
      </c>
      <c r="H1940" s="102">
        <v>30000</v>
      </c>
      <c r="I1940" s="102">
        <v>30000</v>
      </c>
      <c r="J1940" s="102" t="s">
        <v>247</v>
      </c>
      <c r="K1940" s="226" t="s">
        <v>1890</v>
      </c>
      <c r="L1940" s="522" t="s">
        <v>1697</v>
      </c>
    </row>
    <row r="1941" spans="1:91" ht="23.25" customHeight="1" x14ac:dyDescent="0.45">
      <c r="A1941" s="66"/>
      <c r="B1941" s="190" t="s">
        <v>1885</v>
      </c>
      <c r="C1941" s="243" t="s">
        <v>1886</v>
      </c>
      <c r="D1941" s="190" t="s">
        <v>1889</v>
      </c>
      <c r="E1941" s="8"/>
      <c r="F1941" s="78"/>
      <c r="G1941" s="8"/>
      <c r="H1941" s="78"/>
      <c r="I1941" s="78"/>
      <c r="J1941" s="78"/>
      <c r="K1941" s="243" t="s">
        <v>1891</v>
      </c>
      <c r="L1941" s="523" t="s">
        <v>1698</v>
      </c>
    </row>
    <row r="1942" spans="1:91" ht="23.25" customHeight="1" x14ac:dyDescent="0.45">
      <c r="A1942" s="66"/>
      <c r="B1942" s="190" t="s">
        <v>1886</v>
      </c>
      <c r="C1942" s="11"/>
      <c r="D1942" s="190"/>
      <c r="E1942" s="8"/>
      <c r="F1942" s="78"/>
      <c r="G1942" s="8"/>
      <c r="H1942" s="78"/>
      <c r="I1942" s="78"/>
      <c r="J1942" s="78"/>
      <c r="K1942" s="227"/>
      <c r="L1942" s="48"/>
    </row>
    <row r="1943" spans="1:91" ht="23.25" customHeight="1" x14ac:dyDescent="0.45">
      <c r="A1943" s="99"/>
      <c r="B1943" s="329"/>
      <c r="C1943" s="10"/>
      <c r="D1943" s="329"/>
      <c r="E1943" s="9"/>
      <c r="F1943" s="96"/>
      <c r="G1943" s="9"/>
      <c r="H1943" s="98"/>
      <c r="I1943" s="98"/>
      <c r="J1943" s="98"/>
      <c r="K1943" s="10"/>
      <c r="L1943" s="99"/>
    </row>
    <row r="1944" spans="1:91" ht="23.25" customHeight="1" x14ac:dyDescent="0.45">
      <c r="A1944" s="62">
        <v>27</v>
      </c>
      <c r="B1944" s="236" t="s">
        <v>1892</v>
      </c>
      <c r="C1944" s="7" t="s">
        <v>1895</v>
      </c>
      <c r="D1944" s="306" t="s">
        <v>1896</v>
      </c>
      <c r="E1944" s="13">
        <v>30000</v>
      </c>
      <c r="F1944" s="102">
        <v>30000</v>
      </c>
      <c r="G1944" s="13">
        <v>30000</v>
      </c>
      <c r="H1944" s="102">
        <v>30000</v>
      </c>
      <c r="I1944" s="102">
        <v>30000</v>
      </c>
      <c r="J1944" s="102" t="s">
        <v>247</v>
      </c>
      <c r="K1944" s="229" t="s">
        <v>1898</v>
      </c>
      <c r="L1944" s="522" t="s">
        <v>1697</v>
      </c>
    </row>
    <row r="1945" spans="1:91" ht="23.25" customHeight="1" x14ac:dyDescent="0.45">
      <c r="A1945" s="66"/>
      <c r="B1945" s="237" t="s">
        <v>1893</v>
      </c>
      <c r="C1945" s="11" t="s">
        <v>352</v>
      </c>
      <c r="D1945" s="190" t="s">
        <v>1897</v>
      </c>
      <c r="E1945" s="8"/>
      <c r="F1945" s="78"/>
      <c r="G1945" s="8"/>
      <c r="H1945" s="78"/>
      <c r="I1945" s="78"/>
      <c r="J1945" s="78"/>
      <c r="K1945" s="243" t="s">
        <v>670</v>
      </c>
      <c r="L1945" s="523" t="s">
        <v>1698</v>
      </c>
    </row>
    <row r="1946" spans="1:91" ht="23.25" customHeight="1" x14ac:dyDescent="0.45">
      <c r="A1946" s="99"/>
      <c r="B1946" s="517" t="s">
        <v>1894</v>
      </c>
      <c r="C1946" s="10"/>
      <c r="D1946" s="329"/>
      <c r="E1946" s="9"/>
      <c r="F1946" s="98"/>
      <c r="G1946" s="9"/>
      <c r="H1946" s="98"/>
      <c r="I1946" s="98"/>
      <c r="J1946" s="98"/>
      <c r="K1946" s="230" t="s">
        <v>1899</v>
      </c>
      <c r="L1946" s="172"/>
    </row>
    <row r="1947" spans="1:91" ht="23.25" customHeight="1" x14ac:dyDescent="0.45">
      <c r="A1947" s="66">
        <v>28</v>
      </c>
      <c r="B1947" s="237" t="s">
        <v>700</v>
      </c>
      <c r="C1947" s="243" t="s">
        <v>1901</v>
      </c>
      <c r="D1947" s="306" t="s">
        <v>1902</v>
      </c>
      <c r="E1947" s="8">
        <v>30000</v>
      </c>
      <c r="F1947" s="78">
        <v>30000</v>
      </c>
      <c r="G1947" s="8">
        <v>30000</v>
      </c>
      <c r="H1947" s="78">
        <v>30000</v>
      </c>
      <c r="I1947" s="78">
        <v>30000</v>
      </c>
      <c r="J1947" s="78" t="s">
        <v>247</v>
      </c>
      <c r="K1947" s="243" t="s">
        <v>1903</v>
      </c>
      <c r="L1947" s="522" t="s">
        <v>1697</v>
      </c>
    </row>
    <row r="1948" spans="1:91" ht="23.25" customHeight="1" x14ac:dyDescent="0.45">
      <c r="A1948" s="66"/>
      <c r="B1948" s="525" t="s">
        <v>1900</v>
      </c>
      <c r="C1948" s="243" t="s">
        <v>1866</v>
      </c>
      <c r="D1948" s="190"/>
      <c r="E1948" s="8"/>
      <c r="F1948" s="78"/>
      <c r="G1948" s="8"/>
      <c r="H1948" s="78"/>
      <c r="I1948" s="78"/>
      <c r="J1948" s="78"/>
      <c r="K1948" s="243" t="s">
        <v>1869</v>
      </c>
      <c r="L1948" s="523" t="s">
        <v>1698</v>
      </c>
    </row>
    <row r="1949" spans="1:91" ht="23.25" customHeight="1" x14ac:dyDescent="0.45">
      <c r="A1949" s="99"/>
      <c r="B1949" s="517"/>
      <c r="C1949" s="10"/>
      <c r="D1949" s="329"/>
      <c r="E1949" s="9"/>
      <c r="F1949" s="98"/>
      <c r="G1949" s="9"/>
      <c r="H1949" s="98"/>
      <c r="I1949" s="98"/>
      <c r="J1949" s="98"/>
      <c r="K1949" s="230" t="s">
        <v>146</v>
      </c>
      <c r="L1949" s="172"/>
    </row>
    <row r="1950" spans="1:91" ht="23.25" customHeight="1" x14ac:dyDescent="0.45">
      <c r="A1950" s="66">
        <v>29</v>
      </c>
      <c r="B1950" s="237" t="s">
        <v>673</v>
      </c>
      <c r="C1950" s="243" t="s">
        <v>1905</v>
      </c>
      <c r="D1950" s="190" t="s">
        <v>1907</v>
      </c>
      <c r="E1950" s="8">
        <v>50000</v>
      </c>
      <c r="F1950" s="78">
        <v>50000</v>
      </c>
      <c r="G1950" s="8">
        <v>50000</v>
      </c>
      <c r="H1950" s="78">
        <v>50000</v>
      </c>
      <c r="I1950" s="78">
        <v>50000</v>
      </c>
      <c r="J1950" s="78" t="s">
        <v>1729</v>
      </c>
      <c r="K1950" s="243" t="s">
        <v>1909</v>
      </c>
      <c r="L1950" s="522" t="s">
        <v>1697</v>
      </c>
    </row>
    <row r="1951" spans="1:91" ht="23.25" customHeight="1" x14ac:dyDescent="0.45">
      <c r="A1951" s="66"/>
      <c r="B1951" s="237" t="s">
        <v>1904</v>
      </c>
      <c r="C1951" s="243" t="s">
        <v>1906</v>
      </c>
      <c r="D1951" s="190" t="s">
        <v>1908</v>
      </c>
      <c r="E1951" s="8"/>
      <c r="F1951" s="78"/>
      <c r="G1951" s="8"/>
      <c r="H1951" s="78"/>
      <c r="I1951" s="78"/>
      <c r="J1951" s="78"/>
      <c r="K1951" s="243" t="s">
        <v>1910</v>
      </c>
      <c r="L1951" s="523" t="s">
        <v>1698</v>
      </c>
    </row>
    <row r="1952" spans="1:91" s="360" customFormat="1" ht="23.25" customHeight="1" x14ac:dyDescent="0.45">
      <c r="A1952" s="99"/>
      <c r="B1952" s="517" t="s">
        <v>352</v>
      </c>
      <c r="C1952" s="10"/>
      <c r="D1952" s="329"/>
      <c r="E1952" s="9"/>
      <c r="F1952" s="98"/>
      <c r="G1952" s="9"/>
      <c r="H1952" s="98"/>
      <c r="I1952" s="98"/>
      <c r="J1952" s="98"/>
      <c r="K1952" s="230"/>
      <c r="L1952" s="172"/>
      <c r="AA1952" s="49"/>
      <c r="AB1952" s="49"/>
      <c r="AC1952" s="49"/>
      <c r="AD1952" s="49"/>
      <c r="AE1952" s="49"/>
      <c r="AF1952" s="49"/>
      <c r="AG1952" s="49"/>
      <c r="AH1952" s="49"/>
      <c r="AI1952" s="49"/>
      <c r="AJ1952" s="49"/>
      <c r="AK1952" s="49"/>
      <c r="AL1952" s="49"/>
      <c r="AM1952" s="49"/>
      <c r="AN1952" s="49"/>
      <c r="AO1952" s="49"/>
      <c r="AP1952" s="49"/>
      <c r="AQ1952" s="49"/>
      <c r="AR1952" s="49"/>
      <c r="AS1952" s="49"/>
      <c r="AT1952" s="49"/>
      <c r="AU1952" s="49"/>
      <c r="AV1952" s="49"/>
      <c r="AW1952" s="49"/>
      <c r="AX1952" s="49"/>
      <c r="AY1952" s="49"/>
      <c r="AZ1952" s="49"/>
      <c r="BA1952" s="49"/>
      <c r="BB1952" s="49"/>
      <c r="BC1952" s="49"/>
      <c r="BD1952" s="49"/>
      <c r="BE1952" s="49"/>
      <c r="BF1952" s="49"/>
      <c r="BG1952" s="49"/>
      <c r="BH1952" s="49"/>
      <c r="BI1952" s="49"/>
      <c r="BJ1952" s="49"/>
      <c r="BK1952" s="49"/>
      <c r="BL1952" s="49"/>
      <c r="BM1952" s="49"/>
      <c r="BN1952" s="49"/>
      <c r="BO1952" s="49"/>
      <c r="BP1952" s="49"/>
      <c r="BQ1952" s="49"/>
      <c r="BR1952" s="49"/>
      <c r="BS1952" s="49"/>
      <c r="BT1952" s="49"/>
      <c r="BU1952" s="49"/>
      <c r="BV1952" s="49"/>
      <c r="BW1952" s="49"/>
      <c r="BX1952" s="49"/>
      <c r="BY1952" s="49"/>
      <c r="BZ1952" s="49"/>
      <c r="CA1952" s="49"/>
      <c r="CB1952" s="49"/>
      <c r="CC1952" s="49"/>
      <c r="CD1952" s="49"/>
      <c r="CE1952" s="49"/>
      <c r="CF1952" s="49"/>
      <c r="CG1952" s="49"/>
      <c r="CH1952" s="49"/>
      <c r="CI1952" s="49"/>
      <c r="CJ1952" s="49"/>
      <c r="CK1952" s="49"/>
      <c r="CL1952" s="49"/>
      <c r="CM1952" s="49"/>
    </row>
    <row r="1953" spans="1:91" ht="23.25" customHeight="1" x14ac:dyDescent="0.45">
      <c r="A1953" s="326"/>
      <c r="B1953" s="11"/>
      <c r="C1953" s="11"/>
      <c r="D1953" s="11"/>
      <c r="E1953" s="8"/>
      <c r="F1953" s="12"/>
      <c r="G1953" s="8"/>
      <c r="H1953" s="8"/>
      <c r="I1953" s="8"/>
      <c r="J1953" s="8"/>
      <c r="K1953" s="11"/>
      <c r="L1953" s="326"/>
    </row>
    <row r="1954" spans="1:91" ht="23.25" customHeight="1" x14ac:dyDescent="0.45">
      <c r="A1954" s="326"/>
      <c r="B1954" s="11"/>
      <c r="C1954" s="11"/>
      <c r="D1954" s="11"/>
      <c r="E1954" s="8"/>
      <c r="F1954" s="12"/>
      <c r="G1954" s="8"/>
      <c r="H1954" s="8"/>
      <c r="I1954" s="8"/>
      <c r="J1954" s="8"/>
      <c r="K1954" s="11"/>
      <c r="L1954" s="326"/>
      <c r="M1954" s="177"/>
      <c r="N1954" s="177"/>
      <c r="O1954" s="177"/>
      <c r="P1954" s="177"/>
      <c r="Q1954" s="177"/>
      <c r="R1954" s="177"/>
      <c r="S1954" s="177"/>
      <c r="T1954" s="177"/>
      <c r="U1954" s="177"/>
      <c r="V1954" s="177"/>
      <c r="W1954" s="177"/>
      <c r="X1954" s="177"/>
      <c r="Y1954" s="177"/>
      <c r="Z1954" s="177"/>
      <c r="AA1954" s="177"/>
      <c r="AB1954" s="177"/>
      <c r="AC1954" s="177"/>
      <c r="AD1954" s="177"/>
      <c r="AE1954" s="177"/>
      <c r="AF1954" s="177"/>
      <c r="AG1954" s="177"/>
      <c r="AH1954" s="177"/>
      <c r="AI1954" s="177"/>
      <c r="AJ1954" s="177"/>
      <c r="AK1954" s="177"/>
      <c r="AL1954" s="177"/>
      <c r="AM1954" s="177"/>
      <c r="AN1954" s="177"/>
      <c r="AO1954" s="177"/>
      <c r="AP1954" s="177"/>
      <c r="AQ1954" s="177"/>
      <c r="AR1954" s="177"/>
      <c r="AS1954" s="177"/>
      <c r="AT1954" s="177"/>
      <c r="AU1954" s="177"/>
      <c r="AV1954" s="177"/>
      <c r="AW1954" s="177"/>
      <c r="AX1954" s="177"/>
      <c r="AY1954" s="177"/>
      <c r="AZ1954" s="177"/>
      <c r="BA1954" s="177"/>
      <c r="BB1954" s="177"/>
      <c r="BC1954" s="177"/>
      <c r="BD1954" s="177"/>
      <c r="BE1954" s="177"/>
      <c r="BF1954" s="177"/>
      <c r="BG1954" s="177"/>
      <c r="BH1954" s="177"/>
      <c r="BI1954" s="177"/>
      <c r="BJ1954" s="177"/>
      <c r="BK1954" s="177"/>
      <c r="BL1954" s="177"/>
      <c r="BM1954" s="177"/>
      <c r="BN1954" s="177"/>
      <c r="BO1954" s="177"/>
      <c r="BP1954" s="177"/>
      <c r="BQ1954" s="177"/>
      <c r="BR1954" s="177"/>
      <c r="BS1954" s="177"/>
      <c r="BT1954" s="177"/>
      <c r="BU1954" s="177"/>
      <c r="BV1954" s="177"/>
      <c r="BW1954" s="177"/>
      <c r="BX1954" s="177"/>
      <c r="BY1954" s="177"/>
      <c r="BZ1954" s="177"/>
      <c r="CA1954" s="177"/>
      <c r="CB1954" s="177"/>
      <c r="CC1954" s="177"/>
      <c r="CD1954" s="177"/>
      <c r="CE1954" s="177"/>
      <c r="CF1954" s="177"/>
      <c r="CG1954" s="177"/>
      <c r="CH1954" s="177"/>
      <c r="CI1954" s="177"/>
      <c r="CJ1954" s="177"/>
      <c r="CK1954" s="177"/>
      <c r="CL1954" s="177"/>
      <c r="CM1954" s="177"/>
    </row>
    <row r="1955" spans="1:91" ht="23.25" customHeight="1" x14ac:dyDescent="0.45">
      <c r="A1955" s="326"/>
      <c r="B1955" s="11"/>
      <c r="C1955" s="11"/>
      <c r="D1955" s="11"/>
      <c r="E1955" s="8"/>
      <c r="F1955" s="12">
        <v>109</v>
      </c>
      <c r="G1955" s="8"/>
      <c r="H1955" s="8"/>
      <c r="I1955" s="8"/>
      <c r="J1955" s="8"/>
      <c r="K1955" s="11"/>
      <c r="L1955" s="326"/>
      <c r="M1955" s="177"/>
      <c r="N1955" s="177"/>
      <c r="O1955" s="177"/>
      <c r="P1955" s="177"/>
      <c r="Q1955" s="177"/>
      <c r="R1955" s="177"/>
      <c r="S1955" s="177"/>
      <c r="T1955" s="177"/>
      <c r="U1955" s="177"/>
      <c r="V1955" s="177"/>
      <c r="W1955" s="177"/>
      <c r="X1955" s="177"/>
      <c r="Y1955" s="177"/>
      <c r="Z1955" s="177"/>
      <c r="AA1955" s="177"/>
      <c r="AB1955" s="177"/>
      <c r="AC1955" s="177"/>
      <c r="AD1955" s="177"/>
      <c r="AE1955" s="177"/>
      <c r="AF1955" s="177"/>
      <c r="AG1955" s="177"/>
      <c r="AH1955" s="177"/>
      <c r="AI1955" s="177"/>
      <c r="AJ1955" s="177"/>
      <c r="AK1955" s="177"/>
      <c r="AL1955" s="177"/>
      <c r="AM1955" s="177"/>
      <c r="AN1955" s="177"/>
      <c r="AO1955" s="177"/>
      <c r="AP1955" s="177"/>
      <c r="AQ1955" s="177"/>
      <c r="AR1955" s="177"/>
      <c r="AS1955" s="177"/>
      <c r="AT1955" s="177"/>
      <c r="AU1955" s="177"/>
      <c r="AV1955" s="177"/>
      <c r="AW1955" s="177"/>
      <c r="AX1955" s="177"/>
      <c r="AY1955" s="177"/>
      <c r="AZ1955" s="177"/>
      <c r="BA1955" s="177"/>
      <c r="BB1955" s="177"/>
      <c r="BC1955" s="177"/>
      <c r="BD1955" s="177"/>
      <c r="BE1955" s="177"/>
      <c r="BF1955" s="177"/>
      <c r="BG1955" s="177"/>
      <c r="BH1955" s="177"/>
      <c r="BI1955" s="177"/>
      <c r="BJ1955" s="177"/>
      <c r="BK1955" s="177"/>
      <c r="BL1955" s="177"/>
      <c r="BM1955" s="177"/>
      <c r="BN1955" s="177"/>
      <c r="BO1955" s="177"/>
      <c r="BP1955" s="177"/>
      <c r="BQ1955" s="177"/>
      <c r="BR1955" s="177"/>
      <c r="BS1955" s="177"/>
      <c r="BT1955" s="177"/>
      <c r="BU1955" s="177"/>
      <c r="BV1955" s="177"/>
      <c r="BW1955" s="177"/>
      <c r="BX1955" s="177"/>
      <c r="BY1955" s="177"/>
      <c r="BZ1955" s="177"/>
      <c r="CA1955" s="177"/>
      <c r="CB1955" s="177"/>
      <c r="CC1955" s="177"/>
      <c r="CD1955" s="177"/>
      <c r="CE1955" s="177"/>
      <c r="CF1955" s="177"/>
      <c r="CG1955" s="177"/>
      <c r="CH1955" s="177"/>
      <c r="CI1955" s="177"/>
      <c r="CJ1955" s="177"/>
      <c r="CK1955" s="177"/>
      <c r="CL1955" s="177"/>
      <c r="CM1955" s="177"/>
    </row>
    <row r="1956" spans="1:91" ht="23.25" customHeight="1" x14ac:dyDescent="0.45">
      <c r="A1956" s="326"/>
      <c r="B1956" s="11"/>
      <c r="C1956" s="11"/>
      <c r="D1956" s="11"/>
      <c r="E1956" s="8"/>
      <c r="F1956" s="12"/>
      <c r="G1956" s="8"/>
      <c r="H1956" s="8"/>
      <c r="I1956" s="8"/>
      <c r="J1956" s="8"/>
      <c r="K1956" s="11"/>
      <c r="L1956" s="326"/>
      <c r="M1956" s="177"/>
      <c r="N1956" s="177"/>
      <c r="O1956" s="177"/>
      <c r="P1956" s="177"/>
      <c r="Q1956" s="177"/>
      <c r="R1956" s="177"/>
      <c r="S1956" s="177"/>
      <c r="T1956" s="177"/>
      <c r="U1956" s="177"/>
      <c r="V1956" s="177"/>
      <c r="W1956" s="177"/>
      <c r="X1956" s="177"/>
      <c r="Y1956" s="177"/>
      <c r="Z1956" s="177"/>
      <c r="AA1956" s="177"/>
      <c r="AB1956" s="177"/>
      <c r="AC1956" s="177"/>
      <c r="AD1956" s="177"/>
      <c r="AE1956" s="177"/>
      <c r="AF1956" s="177"/>
      <c r="AG1956" s="177"/>
      <c r="AH1956" s="177"/>
      <c r="AI1956" s="177"/>
      <c r="AJ1956" s="177"/>
      <c r="AK1956" s="177"/>
      <c r="AL1956" s="177"/>
      <c r="AM1956" s="177"/>
      <c r="AN1956" s="177"/>
      <c r="AO1956" s="177"/>
      <c r="AP1956" s="177"/>
      <c r="AQ1956" s="177"/>
      <c r="AR1956" s="177"/>
      <c r="AS1956" s="177"/>
      <c r="AT1956" s="177"/>
      <c r="AU1956" s="177"/>
      <c r="AV1956" s="177"/>
      <c r="AW1956" s="177"/>
      <c r="AX1956" s="177"/>
      <c r="AY1956" s="177"/>
      <c r="AZ1956" s="177"/>
      <c r="BA1956" s="177"/>
      <c r="BB1956" s="177"/>
      <c r="BC1956" s="177"/>
      <c r="BD1956" s="177"/>
      <c r="BE1956" s="177"/>
      <c r="BF1956" s="177"/>
      <c r="BG1956" s="177"/>
      <c r="BH1956" s="177"/>
      <c r="BI1956" s="177"/>
      <c r="BJ1956" s="177"/>
      <c r="BK1956" s="177"/>
      <c r="BL1956" s="177"/>
      <c r="BM1956" s="177"/>
      <c r="BN1956" s="177"/>
      <c r="BO1956" s="177"/>
      <c r="BP1956" s="177"/>
      <c r="BQ1956" s="177"/>
      <c r="BR1956" s="177"/>
      <c r="BS1956" s="177"/>
      <c r="BT1956" s="177"/>
      <c r="BU1956" s="177"/>
      <c r="BV1956" s="177"/>
      <c r="BW1956" s="177"/>
      <c r="BX1956" s="177"/>
      <c r="BY1956" s="177"/>
      <c r="BZ1956" s="177"/>
      <c r="CA1956" s="177"/>
      <c r="CB1956" s="177"/>
      <c r="CC1956" s="177"/>
      <c r="CD1956" s="177"/>
      <c r="CE1956" s="177"/>
      <c r="CF1956" s="177"/>
      <c r="CG1956" s="177"/>
      <c r="CH1956" s="177"/>
      <c r="CI1956" s="177"/>
      <c r="CJ1956" s="177"/>
      <c r="CK1956" s="177"/>
      <c r="CL1956" s="177"/>
      <c r="CM1956" s="177"/>
    </row>
    <row r="1957" spans="1:91" ht="23.25" customHeight="1" x14ac:dyDescent="0.45">
      <c r="A1957" s="876" t="s">
        <v>0</v>
      </c>
      <c r="B1957" s="876" t="s">
        <v>1</v>
      </c>
      <c r="C1957" s="876" t="s">
        <v>2</v>
      </c>
      <c r="D1957" s="876" t="s">
        <v>760</v>
      </c>
      <c r="E1957" s="877" t="s">
        <v>3</v>
      </c>
      <c r="F1957" s="878"/>
      <c r="G1957" s="878"/>
      <c r="H1957" s="878"/>
      <c r="I1957" s="879"/>
      <c r="J1957" s="880" t="s">
        <v>464</v>
      </c>
      <c r="K1957" s="876" t="s">
        <v>620</v>
      </c>
      <c r="L1957" s="876" t="s">
        <v>5</v>
      </c>
      <c r="M1957" s="177"/>
      <c r="N1957" s="177"/>
      <c r="O1957" s="177"/>
      <c r="P1957" s="177"/>
      <c r="Q1957" s="177"/>
      <c r="R1957" s="177"/>
      <c r="S1957" s="177"/>
      <c r="T1957" s="177"/>
      <c r="U1957" s="177"/>
      <c r="V1957" s="177"/>
      <c r="W1957" s="177"/>
      <c r="X1957" s="177"/>
      <c r="Y1957" s="177"/>
      <c r="Z1957" s="177"/>
      <c r="AA1957" s="177"/>
      <c r="AB1957" s="177"/>
      <c r="AC1957" s="177"/>
      <c r="AD1957" s="177"/>
      <c r="AE1957" s="177"/>
      <c r="AF1957" s="177"/>
      <c r="AG1957" s="177"/>
      <c r="AH1957" s="177"/>
      <c r="AI1957" s="177"/>
      <c r="AJ1957" s="177"/>
      <c r="AK1957" s="177"/>
      <c r="AL1957" s="177"/>
      <c r="AM1957" s="177"/>
      <c r="AN1957" s="177"/>
      <c r="AO1957" s="177"/>
      <c r="AP1957" s="177"/>
      <c r="AQ1957" s="177"/>
      <c r="AR1957" s="177"/>
      <c r="AS1957" s="177"/>
      <c r="AT1957" s="177"/>
      <c r="AU1957" s="177"/>
      <c r="AV1957" s="177"/>
      <c r="AW1957" s="177"/>
      <c r="AX1957" s="177"/>
      <c r="AY1957" s="177"/>
      <c r="AZ1957" s="177"/>
      <c r="BA1957" s="177"/>
      <c r="BB1957" s="177"/>
      <c r="BC1957" s="177"/>
      <c r="BD1957" s="177"/>
      <c r="BE1957" s="177"/>
      <c r="BF1957" s="177"/>
      <c r="BG1957" s="177"/>
      <c r="BH1957" s="177"/>
      <c r="BI1957" s="177"/>
      <c r="BJ1957" s="177"/>
      <c r="BK1957" s="177"/>
      <c r="BL1957" s="177"/>
      <c r="BM1957" s="177"/>
      <c r="BN1957" s="177"/>
      <c r="BO1957" s="177"/>
      <c r="BP1957" s="177"/>
      <c r="BQ1957" s="177"/>
      <c r="BR1957" s="177"/>
      <c r="BS1957" s="177"/>
      <c r="BT1957" s="177"/>
      <c r="BU1957" s="177"/>
      <c r="BV1957" s="177"/>
      <c r="BW1957" s="177"/>
      <c r="BX1957" s="177"/>
      <c r="BY1957" s="177"/>
      <c r="BZ1957" s="177"/>
      <c r="CA1957" s="177"/>
      <c r="CB1957" s="177"/>
      <c r="CC1957" s="177"/>
      <c r="CD1957" s="177"/>
      <c r="CE1957" s="177"/>
      <c r="CF1957" s="177"/>
      <c r="CG1957" s="177"/>
      <c r="CH1957" s="177"/>
      <c r="CI1957" s="177"/>
      <c r="CJ1957" s="177"/>
      <c r="CK1957" s="177"/>
      <c r="CL1957" s="177"/>
      <c r="CM1957" s="177"/>
    </row>
    <row r="1958" spans="1:91" ht="23.25" customHeight="1" x14ac:dyDescent="0.45">
      <c r="A1958" s="874"/>
      <c r="B1958" s="874"/>
      <c r="C1958" s="874"/>
      <c r="D1958" s="874"/>
      <c r="E1958" s="164">
        <v>2566</v>
      </c>
      <c r="F1958" s="164">
        <v>2567</v>
      </c>
      <c r="G1958" s="162">
        <v>2568</v>
      </c>
      <c r="H1958" s="162">
        <v>2569</v>
      </c>
      <c r="I1958" s="164">
        <v>2570</v>
      </c>
      <c r="J1958" s="881"/>
      <c r="K1958" s="874"/>
      <c r="L1958" s="874"/>
      <c r="M1958" s="177"/>
      <c r="N1958" s="177"/>
      <c r="O1958" s="177"/>
      <c r="P1958" s="177"/>
      <c r="Q1958" s="177"/>
      <c r="R1958" s="177"/>
      <c r="S1958" s="177"/>
      <c r="T1958" s="177"/>
      <c r="U1958" s="177"/>
      <c r="V1958" s="177"/>
      <c r="W1958" s="177"/>
      <c r="X1958" s="177"/>
      <c r="Y1958" s="177"/>
      <c r="Z1958" s="177"/>
      <c r="AA1958" s="177"/>
      <c r="AB1958" s="177"/>
      <c r="AC1958" s="177"/>
      <c r="AD1958" s="177"/>
      <c r="AE1958" s="177"/>
      <c r="AF1958" s="177"/>
      <c r="AG1958" s="177"/>
      <c r="AH1958" s="177"/>
      <c r="AI1958" s="177"/>
      <c r="AJ1958" s="177"/>
      <c r="AK1958" s="177"/>
      <c r="AL1958" s="177"/>
      <c r="AM1958" s="177"/>
      <c r="AN1958" s="177"/>
      <c r="AO1958" s="177"/>
      <c r="AP1958" s="177"/>
      <c r="AQ1958" s="177"/>
      <c r="AR1958" s="177"/>
      <c r="AS1958" s="177"/>
      <c r="AT1958" s="177"/>
      <c r="AU1958" s="177"/>
      <c r="AV1958" s="177"/>
      <c r="AW1958" s="177"/>
      <c r="AX1958" s="177"/>
      <c r="AY1958" s="177"/>
      <c r="AZ1958" s="177"/>
      <c r="BA1958" s="177"/>
      <c r="BB1958" s="177"/>
      <c r="BC1958" s="177"/>
      <c r="BD1958" s="177"/>
      <c r="BE1958" s="177"/>
      <c r="BF1958" s="177"/>
      <c r="BG1958" s="177"/>
      <c r="BH1958" s="177"/>
      <c r="BI1958" s="177"/>
      <c r="BJ1958" s="177"/>
      <c r="BK1958" s="177"/>
      <c r="BL1958" s="177"/>
      <c r="BM1958" s="177"/>
      <c r="BN1958" s="177"/>
      <c r="BO1958" s="177"/>
      <c r="BP1958" s="177"/>
      <c r="BQ1958" s="177"/>
      <c r="BR1958" s="177"/>
      <c r="BS1958" s="177"/>
      <c r="BT1958" s="177"/>
      <c r="BU1958" s="177"/>
      <c r="BV1958" s="177"/>
      <c r="BW1958" s="177"/>
      <c r="BX1958" s="177"/>
      <c r="BY1958" s="177"/>
      <c r="BZ1958" s="177"/>
      <c r="CA1958" s="177"/>
      <c r="CB1958" s="177"/>
      <c r="CC1958" s="177"/>
      <c r="CD1958" s="177"/>
      <c r="CE1958" s="177"/>
      <c r="CF1958" s="177"/>
      <c r="CG1958" s="177"/>
      <c r="CH1958" s="177"/>
      <c r="CI1958" s="177"/>
      <c r="CJ1958" s="177"/>
      <c r="CK1958" s="177"/>
      <c r="CL1958" s="177"/>
      <c r="CM1958" s="177"/>
    </row>
    <row r="1959" spans="1:91" ht="23.25" customHeight="1" x14ac:dyDescent="0.45">
      <c r="A1959" s="875"/>
      <c r="B1959" s="875"/>
      <c r="C1959" s="875"/>
      <c r="D1959" s="875"/>
      <c r="E1959" s="495" t="s">
        <v>462</v>
      </c>
      <c r="F1959" s="495" t="s">
        <v>462</v>
      </c>
      <c r="G1959" s="495" t="s">
        <v>462</v>
      </c>
      <c r="H1959" s="495" t="s">
        <v>462</v>
      </c>
      <c r="I1959" s="495" t="s">
        <v>462</v>
      </c>
      <c r="J1959" s="882"/>
      <c r="K1959" s="875"/>
      <c r="L1959" s="875"/>
      <c r="M1959" s="127"/>
      <c r="N1959" s="177"/>
      <c r="O1959" s="177"/>
      <c r="P1959" s="177"/>
      <c r="Q1959" s="177"/>
      <c r="R1959" s="177"/>
      <c r="S1959" s="177"/>
      <c r="T1959" s="177"/>
      <c r="U1959" s="177"/>
      <c r="V1959" s="177"/>
      <c r="W1959" s="177"/>
      <c r="X1959" s="177"/>
      <c r="Y1959" s="177"/>
      <c r="Z1959" s="177"/>
      <c r="AA1959" s="177"/>
      <c r="AB1959" s="177"/>
      <c r="AC1959" s="177"/>
      <c r="AD1959" s="177"/>
      <c r="AE1959" s="177"/>
      <c r="AF1959" s="177"/>
      <c r="AG1959" s="177"/>
      <c r="AH1959" s="177"/>
      <c r="AI1959" s="177"/>
      <c r="AJ1959" s="177"/>
      <c r="AK1959" s="177"/>
      <c r="AL1959" s="177"/>
      <c r="AM1959" s="177"/>
      <c r="AN1959" s="177"/>
      <c r="AO1959" s="177"/>
      <c r="AP1959" s="177"/>
      <c r="AQ1959" s="177"/>
      <c r="AR1959" s="177"/>
      <c r="AS1959" s="177"/>
      <c r="AT1959" s="177"/>
      <c r="AU1959" s="177"/>
      <c r="AV1959" s="177"/>
      <c r="AW1959" s="177"/>
      <c r="AX1959" s="177"/>
      <c r="AY1959" s="177"/>
      <c r="AZ1959" s="177"/>
      <c r="BA1959" s="177"/>
      <c r="BB1959" s="177"/>
      <c r="BC1959" s="177"/>
      <c r="BD1959" s="177"/>
      <c r="BE1959" s="177"/>
      <c r="BF1959" s="177"/>
      <c r="BG1959" s="177"/>
      <c r="BH1959" s="177"/>
      <c r="BI1959" s="177"/>
      <c r="BJ1959" s="177"/>
      <c r="BK1959" s="177"/>
      <c r="BL1959" s="177"/>
      <c r="BM1959" s="177"/>
      <c r="BN1959" s="177"/>
      <c r="BO1959" s="177"/>
      <c r="BP1959" s="177"/>
      <c r="BQ1959" s="177"/>
      <c r="BR1959" s="177"/>
      <c r="BS1959" s="177"/>
      <c r="BT1959" s="177"/>
      <c r="BU1959" s="177"/>
      <c r="BV1959" s="177"/>
      <c r="BW1959" s="177"/>
      <c r="BX1959" s="177"/>
      <c r="BY1959" s="177"/>
      <c r="BZ1959" s="177"/>
      <c r="CA1959" s="177"/>
      <c r="CB1959" s="177"/>
      <c r="CC1959" s="177"/>
      <c r="CD1959" s="177"/>
      <c r="CE1959" s="177"/>
      <c r="CF1959" s="177"/>
      <c r="CG1959" s="177"/>
      <c r="CH1959" s="177"/>
      <c r="CI1959" s="177"/>
      <c r="CJ1959" s="177"/>
      <c r="CK1959" s="177"/>
      <c r="CL1959" s="177"/>
      <c r="CM1959" s="177"/>
    </row>
    <row r="1960" spans="1:91" ht="23.25" customHeight="1" x14ac:dyDescent="0.45">
      <c r="A1960" s="62">
        <v>30</v>
      </c>
      <c r="B1960" s="306" t="s">
        <v>1911</v>
      </c>
      <c r="C1960" s="229" t="s">
        <v>1914</v>
      </c>
      <c r="D1960" s="103" t="s">
        <v>1915</v>
      </c>
      <c r="E1960" s="13">
        <v>30000</v>
      </c>
      <c r="F1960" s="102">
        <v>30000</v>
      </c>
      <c r="G1960" s="13">
        <v>30000</v>
      </c>
      <c r="H1960" s="102">
        <v>30000</v>
      </c>
      <c r="I1960" s="13">
        <v>30000</v>
      </c>
      <c r="J1960" s="102" t="s">
        <v>548</v>
      </c>
      <c r="K1960" s="229" t="s">
        <v>1917</v>
      </c>
      <c r="L1960" s="522" t="s">
        <v>1697</v>
      </c>
      <c r="M1960" s="177"/>
      <c r="N1960" s="177"/>
      <c r="O1960" s="177"/>
      <c r="P1960" s="177"/>
      <c r="Q1960" s="177"/>
      <c r="R1960" s="177"/>
      <c r="S1960" s="177"/>
      <c r="T1960" s="177"/>
      <c r="U1960" s="177"/>
      <c r="V1960" s="177"/>
      <c r="W1960" s="177"/>
      <c r="X1960" s="177"/>
      <c r="Y1960" s="177"/>
      <c r="Z1960" s="177"/>
      <c r="AA1960" s="177"/>
      <c r="AB1960" s="177"/>
      <c r="AC1960" s="177"/>
      <c r="AD1960" s="177"/>
      <c r="AE1960" s="177"/>
      <c r="AF1960" s="177"/>
      <c r="AG1960" s="177"/>
      <c r="AH1960" s="177"/>
      <c r="AI1960" s="177"/>
      <c r="AJ1960" s="177"/>
      <c r="AK1960" s="177"/>
      <c r="AL1960" s="177"/>
      <c r="AM1960" s="177"/>
      <c r="AN1960" s="177"/>
      <c r="AO1960" s="177"/>
      <c r="AP1960" s="177"/>
      <c r="AQ1960" s="177"/>
      <c r="AR1960" s="177"/>
      <c r="AS1960" s="177"/>
      <c r="AT1960" s="177"/>
      <c r="AU1960" s="177"/>
      <c r="AV1960" s="177"/>
      <c r="AW1960" s="177"/>
      <c r="AX1960" s="177"/>
      <c r="AY1960" s="177"/>
      <c r="AZ1960" s="177"/>
      <c r="BA1960" s="177"/>
      <c r="BB1960" s="177"/>
      <c r="BC1960" s="177"/>
      <c r="BD1960" s="177"/>
      <c r="BE1960" s="177"/>
      <c r="BF1960" s="177"/>
      <c r="BG1960" s="177"/>
      <c r="BH1960" s="177"/>
      <c r="BI1960" s="177"/>
      <c r="BJ1960" s="177"/>
      <c r="BK1960" s="177"/>
      <c r="BL1960" s="177"/>
      <c r="BM1960" s="177"/>
      <c r="BN1960" s="177"/>
      <c r="BO1960" s="177"/>
      <c r="BP1960" s="177"/>
      <c r="BQ1960" s="177"/>
      <c r="BR1960" s="177"/>
      <c r="BS1960" s="177"/>
      <c r="BT1960" s="177"/>
      <c r="BU1960" s="177"/>
      <c r="BV1960" s="177"/>
      <c r="BW1960" s="177"/>
      <c r="BX1960" s="177"/>
      <c r="BY1960" s="177"/>
      <c r="BZ1960" s="177"/>
      <c r="CA1960" s="177"/>
      <c r="CB1960" s="177"/>
      <c r="CC1960" s="177"/>
      <c r="CD1960" s="177"/>
      <c r="CE1960" s="177"/>
      <c r="CF1960" s="177"/>
      <c r="CG1960" s="177"/>
      <c r="CH1960" s="177"/>
      <c r="CI1960" s="177"/>
      <c r="CJ1960" s="177"/>
      <c r="CK1960" s="177"/>
      <c r="CL1960" s="177"/>
      <c r="CM1960" s="177"/>
    </row>
    <row r="1961" spans="1:91" ht="23.25" customHeight="1" x14ac:dyDescent="0.45">
      <c r="A1961" s="66"/>
      <c r="B1961" s="190" t="s">
        <v>1912</v>
      </c>
      <c r="C1961" s="243" t="s">
        <v>185</v>
      </c>
      <c r="D1961" s="100" t="s">
        <v>1916</v>
      </c>
      <c r="E1961" s="8"/>
      <c r="F1961" s="78"/>
      <c r="G1961" s="8"/>
      <c r="H1961" s="78"/>
      <c r="I1961" s="8"/>
      <c r="J1961" s="78"/>
      <c r="K1961" s="243" t="s">
        <v>1918</v>
      </c>
      <c r="L1961" s="523" t="s">
        <v>1698</v>
      </c>
      <c r="M1961" s="177"/>
      <c r="N1961" s="177"/>
      <c r="O1961" s="177"/>
      <c r="P1961" s="177"/>
      <c r="Q1961" s="177"/>
      <c r="R1961" s="177"/>
      <c r="S1961" s="177"/>
      <c r="T1961" s="177"/>
      <c r="U1961" s="177"/>
      <c r="V1961" s="177"/>
      <c r="W1961" s="177"/>
      <c r="X1961" s="177"/>
      <c r="Y1961" s="177"/>
      <c r="Z1961" s="177"/>
      <c r="AA1961" s="177"/>
      <c r="AB1961" s="177"/>
      <c r="AC1961" s="177"/>
      <c r="AD1961" s="177"/>
      <c r="AE1961" s="177"/>
      <c r="AF1961" s="177"/>
      <c r="AG1961" s="177"/>
      <c r="AH1961" s="177"/>
      <c r="AI1961" s="177"/>
      <c r="AJ1961" s="177"/>
      <c r="AK1961" s="177"/>
      <c r="AL1961" s="177"/>
      <c r="AM1961" s="177"/>
      <c r="AN1961" s="177"/>
      <c r="AO1961" s="177"/>
      <c r="AP1961" s="177"/>
      <c r="AQ1961" s="177"/>
      <c r="AR1961" s="177"/>
      <c r="AS1961" s="177"/>
      <c r="AT1961" s="177"/>
      <c r="AU1961" s="177"/>
      <c r="AV1961" s="177"/>
      <c r="AW1961" s="177"/>
      <c r="AX1961" s="177"/>
      <c r="AY1961" s="177"/>
      <c r="AZ1961" s="177"/>
      <c r="BA1961" s="177"/>
      <c r="BB1961" s="177"/>
      <c r="BC1961" s="177"/>
      <c r="BD1961" s="177"/>
      <c r="BE1961" s="177"/>
      <c r="BF1961" s="177"/>
      <c r="BG1961" s="177"/>
      <c r="BH1961" s="177"/>
      <c r="BI1961" s="177"/>
      <c r="BJ1961" s="177"/>
      <c r="BK1961" s="177"/>
      <c r="BL1961" s="177"/>
      <c r="BM1961" s="177"/>
      <c r="BN1961" s="177"/>
      <c r="BO1961" s="177"/>
      <c r="BP1961" s="177"/>
      <c r="BQ1961" s="177"/>
      <c r="BR1961" s="177"/>
      <c r="BS1961" s="177"/>
      <c r="BT1961" s="177"/>
      <c r="BU1961" s="177"/>
      <c r="BV1961" s="177"/>
      <c r="BW1961" s="177"/>
      <c r="BX1961" s="177"/>
      <c r="BY1961" s="177"/>
      <c r="BZ1961" s="177"/>
      <c r="CA1961" s="177"/>
      <c r="CB1961" s="177"/>
      <c r="CC1961" s="177"/>
      <c r="CD1961" s="177"/>
      <c r="CE1961" s="177"/>
      <c r="CF1961" s="177"/>
      <c r="CG1961" s="177"/>
      <c r="CH1961" s="177"/>
      <c r="CI1961" s="177"/>
      <c r="CJ1961" s="177"/>
      <c r="CK1961" s="177"/>
      <c r="CL1961" s="177"/>
      <c r="CM1961" s="177"/>
    </row>
    <row r="1962" spans="1:91" ht="23.25" customHeight="1" x14ac:dyDescent="0.45">
      <c r="A1962" s="66"/>
      <c r="B1962" s="190" t="s">
        <v>1913</v>
      </c>
      <c r="C1962" s="243"/>
      <c r="D1962" s="100"/>
      <c r="E1962" s="8"/>
      <c r="F1962" s="78"/>
      <c r="G1962" s="8"/>
      <c r="H1962" s="78"/>
      <c r="I1962" s="8"/>
      <c r="J1962" s="78"/>
      <c r="K1962" s="227" t="s">
        <v>1919</v>
      </c>
      <c r="L1962" s="48"/>
      <c r="M1962" s="177"/>
      <c r="N1962" s="177"/>
      <c r="O1962" s="177"/>
      <c r="P1962" s="177"/>
      <c r="Q1962" s="177"/>
      <c r="R1962" s="177"/>
      <c r="S1962" s="177"/>
      <c r="T1962" s="177"/>
      <c r="U1962" s="177"/>
      <c r="V1962" s="177"/>
      <c r="W1962" s="177"/>
      <c r="X1962" s="177"/>
      <c r="Y1962" s="177"/>
      <c r="Z1962" s="177"/>
      <c r="AA1962" s="177"/>
      <c r="AB1962" s="177"/>
      <c r="AC1962" s="177"/>
      <c r="AD1962" s="177"/>
      <c r="AE1962" s="177"/>
      <c r="AF1962" s="177"/>
      <c r="AG1962" s="177"/>
      <c r="AH1962" s="177"/>
      <c r="AI1962" s="177"/>
      <c r="AJ1962" s="177"/>
      <c r="AK1962" s="177"/>
      <c r="AL1962" s="177"/>
      <c r="AM1962" s="177"/>
      <c r="AN1962" s="177"/>
      <c r="AO1962" s="177"/>
      <c r="AP1962" s="177"/>
      <c r="AQ1962" s="177"/>
      <c r="AR1962" s="177"/>
      <c r="AS1962" s="177"/>
      <c r="AT1962" s="177"/>
      <c r="AU1962" s="177"/>
      <c r="AV1962" s="177"/>
      <c r="AW1962" s="177"/>
      <c r="AX1962" s="177"/>
      <c r="AY1962" s="177"/>
      <c r="AZ1962" s="177"/>
      <c r="BA1962" s="177"/>
      <c r="BB1962" s="177"/>
      <c r="BC1962" s="177"/>
      <c r="BD1962" s="177"/>
      <c r="BE1962" s="177"/>
      <c r="BF1962" s="177"/>
      <c r="BG1962" s="177"/>
      <c r="BH1962" s="177"/>
      <c r="BI1962" s="177"/>
      <c r="BJ1962" s="177"/>
      <c r="BK1962" s="177"/>
      <c r="BL1962" s="177"/>
      <c r="BM1962" s="177"/>
      <c r="BN1962" s="177"/>
      <c r="BO1962" s="177"/>
      <c r="BP1962" s="177"/>
      <c r="BQ1962" s="177"/>
      <c r="BR1962" s="177"/>
      <c r="BS1962" s="177"/>
      <c r="BT1962" s="177"/>
      <c r="BU1962" s="177"/>
      <c r="BV1962" s="177"/>
      <c r="BW1962" s="177"/>
      <c r="BX1962" s="177"/>
      <c r="BY1962" s="177"/>
      <c r="BZ1962" s="177"/>
      <c r="CA1962" s="177"/>
      <c r="CB1962" s="177"/>
      <c r="CC1962" s="177"/>
      <c r="CD1962" s="177"/>
      <c r="CE1962" s="177"/>
      <c r="CF1962" s="177"/>
      <c r="CG1962" s="177"/>
      <c r="CH1962" s="177"/>
      <c r="CI1962" s="177"/>
      <c r="CJ1962" s="177"/>
      <c r="CK1962" s="177"/>
      <c r="CL1962" s="177"/>
      <c r="CM1962" s="177"/>
    </row>
    <row r="1963" spans="1:91" ht="23.25" customHeight="1" x14ac:dyDescent="0.45">
      <c r="A1963" s="62">
        <v>31</v>
      </c>
      <c r="B1963" s="306" t="s">
        <v>1920</v>
      </c>
      <c r="C1963" s="229" t="s">
        <v>1923</v>
      </c>
      <c r="D1963" s="103" t="s">
        <v>1924</v>
      </c>
      <c r="E1963" s="13">
        <v>30000</v>
      </c>
      <c r="F1963" s="102">
        <v>30000</v>
      </c>
      <c r="G1963" s="13">
        <v>30000</v>
      </c>
      <c r="H1963" s="102">
        <v>30000</v>
      </c>
      <c r="I1963" s="102">
        <v>30000</v>
      </c>
      <c r="J1963" s="102" t="s">
        <v>548</v>
      </c>
      <c r="K1963" s="226" t="s">
        <v>1925</v>
      </c>
      <c r="L1963" s="522" t="s">
        <v>1697</v>
      </c>
      <c r="M1963" s="177"/>
      <c r="N1963" s="177"/>
      <c r="O1963" s="177"/>
      <c r="P1963" s="177"/>
      <c r="Q1963" s="177"/>
      <c r="R1963" s="177"/>
      <c r="S1963" s="177"/>
      <c r="T1963" s="177"/>
      <c r="U1963" s="177"/>
      <c r="V1963" s="177"/>
      <c r="W1963" s="177"/>
      <c r="X1963" s="177"/>
      <c r="Y1963" s="177"/>
      <c r="Z1963" s="177"/>
      <c r="AA1963" s="177"/>
      <c r="AB1963" s="177"/>
      <c r="AC1963" s="177"/>
      <c r="AD1963" s="177"/>
      <c r="AE1963" s="177"/>
      <c r="AF1963" s="177"/>
      <c r="AG1963" s="177"/>
      <c r="AH1963" s="177"/>
      <c r="AI1963" s="177"/>
      <c r="AJ1963" s="177"/>
      <c r="AK1963" s="177"/>
      <c r="AL1963" s="177"/>
      <c r="AM1963" s="177"/>
      <c r="AN1963" s="177"/>
      <c r="AO1963" s="177"/>
      <c r="AP1963" s="177"/>
      <c r="AQ1963" s="177"/>
      <c r="AR1963" s="177"/>
      <c r="AS1963" s="177"/>
      <c r="AT1963" s="177"/>
      <c r="AU1963" s="177"/>
      <c r="AV1963" s="177"/>
      <c r="AW1963" s="177"/>
      <c r="AX1963" s="177"/>
      <c r="AY1963" s="177"/>
      <c r="AZ1963" s="177"/>
      <c r="BA1963" s="177"/>
      <c r="BB1963" s="177"/>
      <c r="BC1963" s="177"/>
      <c r="BD1963" s="177"/>
      <c r="BE1963" s="177"/>
      <c r="BF1963" s="177"/>
      <c r="BG1963" s="177"/>
      <c r="BH1963" s="177"/>
      <c r="BI1963" s="177"/>
      <c r="BJ1963" s="177"/>
      <c r="BK1963" s="177"/>
      <c r="BL1963" s="177"/>
      <c r="BM1963" s="177"/>
      <c r="BN1963" s="177"/>
      <c r="BO1963" s="177"/>
      <c r="BP1963" s="177"/>
      <c r="BQ1963" s="177"/>
      <c r="BR1963" s="177"/>
      <c r="BS1963" s="177"/>
      <c r="BT1963" s="177"/>
      <c r="BU1963" s="177"/>
      <c r="BV1963" s="177"/>
      <c r="BW1963" s="177"/>
      <c r="BX1963" s="177"/>
      <c r="BY1963" s="177"/>
      <c r="BZ1963" s="177"/>
      <c r="CA1963" s="177"/>
      <c r="CB1963" s="177"/>
      <c r="CC1963" s="177"/>
      <c r="CD1963" s="177"/>
      <c r="CE1963" s="177"/>
      <c r="CF1963" s="177"/>
      <c r="CG1963" s="177"/>
      <c r="CH1963" s="177"/>
      <c r="CI1963" s="177"/>
      <c r="CJ1963" s="177"/>
      <c r="CK1963" s="177"/>
      <c r="CL1963" s="177"/>
      <c r="CM1963" s="177"/>
    </row>
    <row r="1964" spans="1:91" ht="23.25" customHeight="1" x14ac:dyDescent="0.45">
      <c r="A1964" s="66"/>
      <c r="B1964" s="190" t="s">
        <v>1921</v>
      </c>
      <c r="C1964" s="243"/>
      <c r="D1964" s="100" t="s">
        <v>1916</v>
      </c>
      <c r="E1964" s="8"/>
      <c r="F1964" s="78"/>
      <c r="G1964" s="8"/>
      <c r="H1964" s="78"/>
      <c r="I1964" s="78"/>
      <c r="J1964" s="78"/>
      <c r="K1964" s="243" t="s">
        <v>1926</v>
      </c>
      <c r="L1964" s="523" t="s">
        <v>1698</v>
      </c>
    </row>
    <row r="1965" spans="1:91" ht="23.25" customHeight="1" x14ac:dyDescent="0.45">
      <c r="A1965" s="66"/>
      <c r="B1965" s="190" t="s">
        <v>1922</v>
      </c>
      <c r="C1965" s="11"/>
      <c r="D1965" s="100"/>
      <c r="E1965" s="8"/>
      <c r="F1965" s="78"/>
      <c r="G1965" s="8"/>
      <c r="H1965" s="78"/>
      <c r="I1965" s="78"/>
      <c r="J1965" s="78"/>
      <c r="K1965" s="227"/>
      <c r="L1965" s="48"/>
    </row>
    <row r="1966" spans="1:91" ht="23.25" customHeight="1" x14ac:dyDescent="0.45">
      <c r="A1966" s="62">
        <v>32</v>
      </c>
      <c r="B1966" s="236" t="s">
        <v>1745</v>
      </c>
      <c r="C1966" s="7" t="s">
        <v>1930</v>
      </c>
      <c r="D1966" s="103" t="s">
        <v>1933</v>
      </c>
      <c r="E1966" s="13">
        <v>30000</v>
      </c>
      <c r="F1966" s="102">
        <v>30000</v>
      </c>
      <c r="G1966" s="13">
        <v>30000</v>
      </c>
      <c r="H1966" s="102">
        <v>30000</v>
      </c>
      <c r="I1966" s="102">
        <v>30000</v>
      </c>
      <c r="J1966" s="102" t="s">
        <v>548</v>
      </c>
      <c r="K1966" s="229" t="s">
        <v>1934</v>
      </c>
      <c r="L1966" s="522" t="s">
        <v>1697</v>
      </c>
    </row>
    <row r="1967" spans="1:91" ht="23.25" customHeight="1" x14ac:dyDescent="0.45">
      <c r="A1967" s="66"/>
      <c r="B1967" s="237" t="s">
        <v>1927</v>
      </c>
      <c r="C1967" s="11" t="s">
        <v>1931</v>
      </c>
      <c r="D1967" s="100" t="s">
        <v>1932</v>
      </c>
      <c r="E1967" s="8"/>
      <c r="F1967" s="78"/>
      <c r="G1967" s="8"/>
      <c r="H1967" s="78"/>
      <c r="I1967" s="78"/>
      <c r="J1967" s="78"/>
      <c r="K1967" s="227" t="s">
        <v>1935</v>
      </c>
      <c r="L1967" s="523" t="s">
        <v>1698</v>
      </c>
    </row>
    <row r="1968" spans="1:91" ht="23.25" customHeight="1" x14ac:dyDescent="0.45">
      <c r="A1968" s="77"/>
      <c r="B1968" s="237" t="s">
        <v>1928</v>
      </c>
      <c r="C1968" s="11"/>
      <c r="D1968" s="100"/>
      <c r="E1968" s="8"/>
      <c r="F1968" s="78"/>
      <c r="G1968" s="8"/>
      <c r="H1968" s="78"/>
      <c r="I1968" s="78"/>
      <c r="J1968" s="78"/>
      <c r="K1968" s="243"/>
      <c r="L1968" s="523"/>
    </row>
    <row r="1969" spans="1:91" ht="23.25" customHeight="1" x14ac:dyDescent="0.45">
      <c r="A1969" s="99"/>
      <c r="B1969" s="517" t="s">
        <v>1929</v>
      </c>
      <c r="C1969" s="10"/>
      <c r="D1969" s="141"/>
      <c r="E1969" s="9"/>
      <c r="F1969" s="98"/>
      <c r="G1969" s="9"/>
      <c r="H1969" s="98"/>
      <c r="I1969" s="98"/>
      <c r="J1969" s="98"/>
      <c r="K1969" s="230"/>
      <c r="L1969" s="172"/>
    </row>
    <row r="1970" spans="1:91" ht="23.25" customHeight="1" x14ac:dyDescent="0.45">
      <c r="A1970" s="66">
        <v>33</v>
      </c>
      <c r="B1970" s="237" t="s">
        <v>77</v>
      </c>
      <c r="C1970" s="243" t="s">
        <v>1938</v>
      </c>
      <c r="D1970" s="103" t="s">
        <v>1942</v>
      </c>
      <c r="E1970" s="8">
        <v>30000</v>
      </c>
      <c r="F1970" s="78">
        <v>30000</v>
      </c>
      <c r="G1970" s="8">
        <v>30000</v>
      </c>
      <c r="H1970" s="78">
        <v>30000</v>
      </c>
      <c r="I1970" s="78">
        <v>30000</v>
      </c>
      <c r="J1970" s="78" t="s">
        <v>548</v>
      </c>
      <c r="K1970" s="243" t="s">
        <v>1944</v>
      </c>
      <c r="L1970" s="522" t="s">
        <v>1697</v>
      </c>
    </row>
    <row r="1971" spans="1:91" ht="23.25" customHeight="1" x14ac:dyDescent="0.45">
      <c r="A1971" s="66"/>
      <c r="B1971" s="525" t="s">
        <v>1936</v>
      </c>
      <c r="C1971" s="243" t="s">
        <v>1939</v>
      </c>
      <c r="D1971" s="100" t="s">
        <v>1943</v>
      </c>
      <c r="E1971" s="8"/>
      <c r="F1971" s="78"/>
      <c r="G1971" s="8"/>
      <c r="H1971" s="78"/>
      <c r="I1971" s="78"/>
      <c r="J1971" s="78"/>
      <c r="K1971" s="243" t="s">
        <v>1945</v>
      </c>
      <c r="L1971" s="523" t="s">
        <v>1698</v>
      </c>
    </row>
    <row r="1972" spans="1:91" ht="23.25" customHeight="1" x14ac:dyDescent="0.45">
      <c r="A1972" s="66"/>
      <c r="B1972" s="525" t="s">
        <v>1937</v>
      </c>
      <c r="C1972" s="243" t="s">
        <v>1940</v>
      </c>
      <c r="D1972" s="100"/>
      <c r="E1972" s="8"/>
      <c r="F1972" s="78"/>
      <c r="G1972" s="8"/>
      <c r="H1972" s="78"/>
      <c r="I1972" s="78"/>
      <c r="J1972" s="78"/>
      <c r="K1972" s="243" t="s">
        <v>1798</v>
      </c>
      <c r="L1972" s="523"/>
    </row>
    <row r="1973" spans="1:91" ht="23.25" customHeight="1" x14ac:dyDescent="0.45">
      <c r="A1973" s="92"/>
      <c r="B1973" s="526"/>
      <c r="C1973" s="391" t="s">
        <v>1941</v>
      </c>
      <c r="D1973" s="141"/>
      <c r="E1973" s="9"/>
      <c r="F1973" s="98"/>
      <c r="G1973" s="9"/>
      <c r="H1973" s="98"/>
      <c r="I1973" s="98"/>
      <c r="J1973" s="98"/>
      <c r="K1973" s="230"/>
      <c r="L1973" s="172"/>
    </row>
    <row r="1974" spans="1:91" ht="23.25" customHeight="1" x14ac:dyDescent="0.45">
      <c r="A1974" s="66">
        <v>34</v>
      </c>
      <c r="B1974" s="237" t="s">
        <v>1946</v>
      </c>
      <c r="C1974" s="11" t="s">
        <v>1948</v>
      </c>
      <c r="D1974" s="100" t="s">
        <v>1949</v>
      </c>
      <c r="E1974" s="8">
        <v>30000</v>
      </c>
      <c r="F1974" s="78">
        <v>30000</v>
      </c>
      <c r="G1974" s="8">
        <v>30000</v>
      </c>
      <c r="H1974" s="78">
        <v>30000</v>
      </c>
      <c r="I1974" s="78">
        <v>30000</v>
      </c>
      <c r="J1974" s="78" t="s">
        <v>548</v>
      </c>
      <c r="K1974" s="243" t="s">
        <v>1950</v>
      </c>
      <c r="L1974" s="522" t="s">
        <v>1697</v>
      </c>
    </row>
    <row r="1975" spans="1:91" ht="23.25" customHeight="1" x14ac:dyDescent="0.45">
      <c r="A1975" s="66"/>
      <c r="B1975" s="237" t="s">
        <v>1947</v>
      </c>
      <c r="C1975" s="11"/>
      <c r="D1975" s="100"/>
      <c r="E1975" s="8"/>
      <c r="F1975" s="78"/>
      <c r="G1975" s="8"/>
      <c r="H1975" s="78"/>
      <c r="I1975" s="78"/>
      <c r="J1975" s="78"/>
      <c r="K1975" s="243" t="s">
        <v>1951</v>
      </c>
      <c r="L1975" s="523" t="s">
        <v>1698</v>
      </c>
    </row>
    <row r="1976" spans="1:91" ht="23.25" customHeight="1" x14ac:dyDescent="0.45">
      <c r="A1976" s="66"/>
      <c r="B1976" s="237"/>
      <c r="C1976" s="11"/>
      <c r="D1976" s="100"/>
      <c r="E1976" s="8"/>
      <c r="F1976" s="78"/>
      <c r="G1976" s="8"/>
      <c r="H1976" s="78"/>
      <c r="I1976" s="78"/>
      <c r="J1976" s="78"/>
      <c r="K1976" s="243"/>
      <c r="L1976" s="48"/>
    </row>
    <row r="1977" spans="1:91" ht="23.25" customHeight="1" x14ac:dyDescent="0.45">
      <c r="A1977" s="99"/>
      <c r="B1977" s="141"/>
      <c r="C1977" s="10"/>
      <c r="D1977" s="141"/>
      <c r="E1977" s="9"/>
      <c r="F1977" s="98"/>
      <c r="G1977" s="9"/>
      <c r="H1977" s="98"/>
      <c r="I1977" s="98"/>
      <c r="J1977" s="98"/>
      <c r="K1977" s="230"/>
      <c r="L1977" s="172"/>
    </row>
    <row r="1978" spans="1:91" ht="23.25" customHeight="1" x14ac:dyDescent="0.45">
      <c r="A1978" s="326"/>
      <c r="B1978" s="11"/>
      <c r="C1978" s="11"/>
      <c r="D1978" s="11"/>
      <c r="E1978" s="8"/>
      <c r="F1978" s="12">
        <v>110</v>
      </c>
      <c r="G1978" s="8"/>
      <c r="H1978" s="8"/>
      <c r="I1978" s="8"/>
      <c r="J1978" s="8"/>
      <c r="K1978" s="11"/>
      <c r="L1978" s="326"/>
    </row>
    <row r="1979" spans="1:91" ht="23.25" customHeight="1" x14ac:dyDescent="0.45">
      <c r="A1979" s="326"/>
      <c r="B1979" s="11"/>
      <c r="C1979" s="11"/>
      <c r="D1979" s="11"/>
      <c r="E1979" s="8"/>
      <c r="F1979" s="12"/>
      <c r="G1979" s="8"/>
      <c r="H1979" s="8"/>
      <c r="I1979" s="8"/>
      <c r="J1979" s="8"/>
      <c r="K1979" s="11"/>
      <c r="L1979" s="326"/>
    </row>
    <row r="1980" spans="1:91" ht="23.25" customHeight="1" x14ac:dyDescent="0.45">
      <c r="A1980" s="326"/>
      <c r="B1980" s="11"/>
      <c r="C1980" s="11"/>
      <c r="D1980" s="11"/>
      <c r="E1980" s="8"/>
      <c r="F1980" s="12"/>
      <c r="G1980" s="8"/>
      <c r="H1980" s="8"/>
      <c r="I1980" s="8"/>
      <c r="J1980" s="8"/>
      <c r="K1980" s="11"/>
      <c r="L1980" s="326"/>
    </row>
    <row r="1981" spans="1:91" ht="23.25" customHeight="1" x14ac:dyDescent="0.45">
      <c r="A1981" s="876" t="s">
        <v>0</v>
      </c>
      <c r="B1981" s="876" t="s">
        <v>1</v>
      </c>
      <c r="C1981" s="876" t="s">
        <v>2</v>
      </c>
      <c r="D1981" s="876" t="s">
        <v>760</v>
      </c>
      <c r="E1981" s="877" t="s">
        <v>3</v>
      </c>
      <c r="F1981" s="878"/>
      <c r="G1981" s="878"/>
      <c r="H1981" s="878"/>
      <c r="I1981" s="879"/>
      <c r="J1981" s="880" t="s">
        <v>464</v>
      </c>
      <c r="K1981" s="876" t="s">
        <v>620</v>
      </c>
      <c r="L1981" s="876" t="s">
        <v>5</v>
      </c>
    </row>
    <row r="1982" spans="1:91" ht="23.25" customHeight="1" x14ac:dyDescent="0.45">
      <c r="A1982" s="874"/>
      <c r="B1982" s="874"/>
      <c r="C1982" s="874"/>
      <c r="D1982" s="874"/>
      <c r="E1982" s="164">
        <v>2566</v>
      </c>
      <c r="F1982" s="164">
        <v>2567</v>
      </c>
      <c r="G1982" s="162">
        <v>2568</v>
      </c>
      <c r="H1982" s="162">
        <v>2569</v>
      </c>
      <c r="I1982" s="164">
        <v>2570</v>
      </c>
      <c r="J1982" s="881"/>
      <c r="K1982" s="874"/>
      <c r="L1982" s="874"/>
    </row>
    <row r="1983" spans="1:91" ht="23.25" customHeight="1" x14ac:dyDescent="0.45">
      <c r="A1983" s="875"/>
      <c r="B1983" s="875"/>
      <c r="C1983" s="875"/>
      <c r="D1983" s="875"/>
      <c r="E1983" s="495" t="s">
        <v>462</v>
      </c>
      <c r="F1983" s="495" t="s">
        <v>462</v>
      </c>
      <c r="G1983" s="495" t="s">
        <v>462</v>
      </c>
      <c r="H1983" s="495" t="s">
        <v>462</v>
      </c>
      <c r="I1983" s="495" t="s">
        <v>462</v>
      </c>
      <c r="J1983" s="882"/>
      <c r="K1983" s="875"/>
      <c r="L1983" s="875"/>
    </row>
    <row r="1984" spans="1:91" s="360" customFormat="1" ht="23.25" customHeight="1" x14ac:dyDescent="0.45">
      <c r="A1984" s="62">
        <v>35</v>
      </c>
      <c r="B1984" s="236" t="s">
        <v>77</v>
      </c>
      <c r="C1984" s="229" t="s">
        <v>1953</v>
      </c>
      <c r="D1984" s="103" t="s">
        <v>1949</v>
      </c>
      <c r="E1984" s="13">
        <v>30000</v>
      </c>
      <c r="F1984" s="102">
        <v>30000</v>
      </c>
      <c r="G1984" s="13">
        <v>30000</v>
      </c>
      <c r="H1984" s="102">
        <v>30000</v>
      </c>
      <c r="I1984" s="13">
        <v>30000</v>
      </c>
      <c r="J1984" s="102" t="s">
        <v>548</v>
      </c>
      <c r="K1984" s="229" t="s">
        <v>1956</v>
      </c>
      <c r="L1984" s="522" t="s">
        <v>1697</v>
      </c>
      <c r="AA1984" s="49"/>
      <c r="AB1984" s="49"/>
      <c r="AC1984" s="49"/>
      <c r="AD1984" s="49"/>
      <c r="AE1984" s="49"/>
      <c r="AF1984" s="49"/>
      <c r="AG1984" s="49"/>
      <c r="AH1984" s="49"/>
      <c r="AI1984" s="49"/>
      <c r="AJ1984" s="49"/>
      <c r="AK1984" s="49"/>
      <c r="AL1984" s="49"/>
      <c r="AM1984" s="49"/>
      <c r="AN1984" s="49"/>
      <c r="AO1984" s="49"/>
      <c r="AP1984" s="49"/>
      <c r="AQ1984" s="49"/>
      <c r="AR1984" s="49"/>
      <c r="AS1984" s="49"/>
      <c r="AT1984" s="49"/>
      <c r="AU1984" s="49"/>
      <c r="AV1984" s="49"/>
      <c r="AW1984" s="49"/>
      <c r="AX1984" s="49"/>
      <c r="AY1984" s="49"/>
      <c r="AZ1984" s="49"/>
      <c r="BA1984" s="49"/>
      <c r="BB1984" s="49"/>
      <c r="BC1984" s="49"/>
      <c r="BD1984" s="49"/>
      <c r="BE1984" s="49"/>
      <c r="BF1984" s="49"/>
      <c r="BG1984" s="49"/>
      <c r="BH1984" s="49"/>
      <c r="BI1984" s="49"/>
      <c r="BJ1984" s="49"/>
      <c r="BK1984" s="49"/>
      <c r="BL1984" s="49"/>
      <c r="BM1984" s="49"/>
      <c r="BN1984" s="49"/>
      <c r="BO1984" s="49"/>
      <c r="BP1984" s="49"/>
      <c r="BQ1984" s="49"/>
      <c r="BR1984" s="49"/>
      <c r="BS1984" s="49"/>
      <c r="BT1984" s="49"/>
      <c r="BU1984" s="49"/>
      <c r="BV1984" s="49"/>
      <c r="BW1984" s="49"/>
      <c r="BX1984" s="49"/>
      <c r="BY1984" s="49"/>
      <c r="BZ1984" s="49"/>
      <c r="CA1984" s="49"/>
      <c r="CB1984" s="49"/>
      <c r="CC1984" s="49"/>
      <c r="CD1984" s="49"/>
      <c r="CE1984" s="49"/>
      <c r="CF1984" s="49"/>
      <c r="CG1984" s="49"/>
      <c r="CH1984" s="49"/>
      <c r="CI1984" s="49"/>
      <c r="CJ1984" s="49"/>
      <c r="CK1984" s="49"/>
      <c r="CL1984" s="49"/>
      <c r="CM1984" s="49"/>
    </row>
    <row r="1985" spans="1:12" ht="23.25" customHeight="1" x14ac:dyDescent="0.45">
      <c r="A1985" s="66"/>
      <c r="B1985" s="190" t="s">
        <v>1952</v>
      </c>
      <c r="C1985" s="243" t="s">
        <v>1954</v>
      </c>
      <c r="D1985" s="100"/>
      <c r="E1985" s="8"/>
      <c r="F1985" s="78"/>
      <c r="G1985" s="8"/>
      <c r="H1985" s="78"/>
      <c r="I1985" s="8"/>
      <c r="J1985" s="78"/>
      <c r="K1985" s="243"/>
      <c r="L1985" s="523" t="s">
        <v>1698</v>
      </c>
    </row>
    <row r="1986" spans="1:12" ht="23.25" customHeight="1" x14ac:dyDescent="0.45">
      <c r="A1986" s="66"/>
      <c r="B1986" s="190"/>
      <c r="C1986" s="243" t="s">
        <v>1955</v>
      </c>
      <c r="D1986" s="100"/>
      <c r="E1986" s="8"/>
      <c r="F1986" s="78"/>
      <c r="G1986" s="8"/>
      <c r="H1986" s="78"/>
      <c r="I1986" s="8"/>
      <c r="J1986" s="78"/>
      <c r="K1986" s="227"/>
      <c r="L1986" s="48"/>
    </row>
    <row r="1987" spans="1:12" ht="23.25" customHeight="1" x14ac:dyDescent="0.45">
      <c r="A1987" s="62">
        <v>36</v>
      </c>
      <c r="B1987" s="236" t="s">
        <v>1957</v>
      </c>
      <c r="C1987" s="226" t="s">
        <v>1959</v>
      </c>
      <c r="D1987" s="103" t="s">
        <v>1949</v>
      </c>
      <c r="E1987" s="13">
        <v>30000</v>
      </c>
      <c r="F1987" s="102">
        <v>30000</v>
      </c>
      <c r="G1987" s="13">
        <v>30000</v>
      </c>
      <c r="H1987" s="102">
        <v>30000</v>
      </c>
      <c r="I1987" s="102">
        <v>30000</v>
      </c>
      <c r="J1987" s="102" t="s">
        <v>548</v>
      </c>
      <c r="K1987" s="226" t="s">
        <v>1960</v>
      </c>
      <c r="L1987" s="522" t="s">
        <v>1697</v>
      </c>
    </row>
    <row r="1988" spans="1:12" ht="23.25" customHeight="1" x14ac:dyDescent="0.45">
      <c r="A1988" s="66"/>
      <c r="B1988" s="190" t="s">
        <v>1958</v>
      </c>
      <c r="C1988" s="243"/>
      <c r="D1988" s="100"/>
      <c r="E1988" s="8"/>
      <c r="F1988" s="78"/>
      <c r="G1988" s="8"/>
      <c r="H1988" s="78"/>
      <c r="I1988" s="78"/>
      <c r="J1988" s="78"/>
      <c r="K1988" s="227" t="s">
        <v>1961</v>
      </c>
      <c r="L1988" s="523" t="s">
        <v>1698</v>
      </c>
    </row>
    <row r="1989" spans="1:12" ht="23.25" customHeight="1" x14ac:dyDescent="0.45">
      <c r="A1989" s="66"/>
      <c r="B1989" s="190"/>
      <c r="C1989" s="11"/>
      <c r="D1989" s="100"/>
      <c r="E1989" s="8"/>
      <c r="F1989" s="78"/>
      <c r="G1989" s="8"/>
      <c r="H1989" s="78"/>
      <c r="I1989" s="78"/>
      <c r="J1989" s="78"/>
      <c r="K1989" s="227" t="s">
        <v>1962</v>
      </c>
      <c r="L1989" s="48"/>
    </row>
    <row r="1990" spans="1:12" ht="23.25" customHeight="1" x14ac:dyDescent="0.45">
      <c r="A1990" s="99"/>
      <c r="B1990" s="329"/>
      <c r="C1990" s="10"/>
      <c r="D1990" s="141"/>
      <c r="E1990" s="9"/>
      <c r="F1990" s="96"/>
      <c r="G1990" s="9"/>
      <c r="H1990" s="98"/>
      <c r="I1990" s="98"/>
      <c r="J1990" s="98"/>
      <c r="K1990" s="10"/>
      <c r="L1990" s="99"/>
    </row>
    <row r="1991" spans="1:12" s="374" customFormat="1" ht="23.25" customHeight="1" x14ac:dyDescent="0.45">
      <c r="A1991" s="62">
        <v>37</v>
      </c>
      <c r="B1991" s="236" t="s">
        <v>1963</v>
      </c>
      <c r="C1991" s="226" t="s">
        <v>1966</v>
      </c>
      <c r="D1991" s="103" t="s">
        <v>1949</v>
      </c>
      <c r="E1991" s="13">
        <v>30000</v>
      </c>
      <c r="F1991" s="102">
        <v>30000</v>
      </c>
      <c r="G1991" s="13">
        <v>30000</v>
      </c>
      <c r="H1991" s="102">
        <v>30000</v>
      </c>
      <c r="I1991" s="102">
        <v>30000</v>
      </c>
      <c r="J1991" s="102" t="s">
        <v>548</v>
      </c>
      <c r="K1991" s="229" t="s">
        <v>1960</v>
      </c>
      <c r="L1991" s="522" t="s">
        <v>1697</v>
      </c>
    </row>
    <row r="1992" spans="1:12" ht="23.25" customHeight="1" x14ac:dyDescent="0.45">
      <c r="A1992" s="66"/>
      <c r="B1992" s="237" t="s">
        <v>1964</v>
      </c>
      <c r="C1992" s="11"/>
      <c r="D1992" s="100"/>
      <c r="E1992" s="8"/>
      <c r="F1992" s="78"/>
      <c r="G1992" s="8"/>
      <c r="H1992" s="78"/>
      <c r="I1992" s="78"/>
      <c r="J1992" s="78"/>
      <c r="K1992" s="243" t="s">
        <v>1967</v>
      </c>
      <c r="L1992" s="523" t="s">
        <v>1698</v>
      </c>
    </row>
    <row r="1993" spans="1:12" ht="23.25" customHeight="1" x14ac:dyDescent="0.45">
      <c r="A1993" s="99"/>
      <c r="B1993" s="517" t="s">
        <v>1965</v>
      </c>
      <c r="C1993" s="10"/>
      <c r="D1993" s="141"/>
      <c r="E1993" s="9"/>
      <c r="F1993" s="98"/>
      <c r="G1993" s="9"/>
      <c r="H1993" s="98"/>
      <c r="I1993" s="98"/>
      <c r="J1993" s="98"/>
      <c r="K1993" s="230"/>
      <c r="L1993" s="172"/>
    </row>
    <row r="1994" spans="1:12" ht="23.25" customHeight="1" x14ac:dyDescent="0.45">
      <c r="A1994" s="66">
        <v>38</v>
      </c>
      <c r="B1994" s="525" t="s">
        <v>701</v>
      </c>
      <c r="C1994" s="227" t="s">
        <v>1970</v>
      </c>
      <c r="D1994" s="306" t="s">
        <v>1971</v>
      </c>
      <c r="E1994" s="8">
        <v>30000</v>
      </c>
      <c r="F1994" s="78">
        <v>30000</v>
      </c>
      <c r="G1994" s="8">
        <v>30000</v>
      </c>
      <c r="H1994" s="78">
        <v>30000</v>
      </c>
      <c r="I1994" s="78">
        <v>30000</v>
      </c>
      <c r="J1994" s="78" t="s">
        <v>548</v>
      </c>
      <c r="K1994" s="243" t="s">
        <v>1973</v>
      </c>
      <c r="L1994" s="522" t="s">
        <v>1697</v>
      </c>
    </row>
    <row r="1995" spans="1:12" ht="23.25" customHeight="1" x14ac:dyDescent="0.45">
      <c r="A1995" s="66"/>
      <c r="B1995" s="525" t="s">
        <v>1968</v>
      </c>
      <c r="C1995" s="243"/>
      <c r="D1995" s="190" t="s">
        <v>1972</v>
      </c>
      <c r="E1995" s="8"/>
      <c r="F1995" s="78"/>
      <c r="G1995" s="8"/>
      <c r="H1995" s="78"/>
      <c r="I1995" s="78"/>
      <c r="J1995" s="78"/>
      <c r="K1995" s="243" t="s">
        <v>1974</v>
      </c>
      <c r="L1995" s="523" t="s">
        <v>1698</v>
      </c>
    </row>
    <row r="1996" spans="1:12" ht="23.25" customHeight="1" x14ac:dyDescent="0.45">
      <c r="A1996" s="99"/>
      <c r="B1996" s="530" t="s">
        <v>1969</v>
      </c>
      <c r="C1996" s="10"/>
      <c r="D1996" s="329"/>
      <c r="E1996" s="9"/>
      <c r="F1996" s="98"/>
      <c r="G1996" s="9"/>
      <c r="H1996" s="98"/>
      <c r="I1996" s="98"/>
      <c r="J1996" s="98"/>
      <c r="K1996" s="230"/>
      <c r="L1996" s="172"/>
    </row>
    <row r="1997" spans="1:12" ht="23.25" customHeight="1" x14ac:dyDescent="0.45">
      <c r="A1997" s="66">
        <v>39</v>
      </c>
      <c r="B1997" s="237" t="s">
        <v>1975</v>
      </c>
      <c r="C1997" s="243" t="s">
        <v>1978</v>
      </c>
      <c r="D1997" s="190" t="s">
        <v>1980</v>
      </c>
      <c r="E1997" s="8">
        <v>30000</v>
      </c>
      <c r="F1997" s="78">
        <v>30000</v>
      </c>
      <c r="G1997" s="8">
        <v>30000</v>
      </c>
      <c r="H1997" s="78">
        <v>30000</v>
      </c>
      <c r="I1997" s="78">
        <v>30000</v>
      </c>
      <c r="J1997" s="78" t="s">
        <v>548</v>
      </c>
      <c r="K1997" s="243" t="s">
        <v>1981</v>
      </c>
      <c r="L1997" s="522" t="s">
        <v>1697</v>
      </c>
    </row>
    <row r="1998" spans="1:12" ht="23.25" customHeight="1" x14ac:dyDescent="0.45">
      <c r="A1998" s="66"/>
      <c r="B1998" s="237" t="s">
        <v>1976</v>
      </c>
      <c r="C1998" s="243" t="s">
        <v>1979</v>
      </c>
      <c r="D1998" s="100"/>
      <c r="E1998" s="8"/>
      <c r="F1998" s="78"/>
      <c r="G1998" s="8"/>
      <c r="H1998" s="78"/>
      <c r="I1998" s="78"/>
      <c r="J1998" s="78"/>
      <c r="K1998" s="243" t="s">
        <v>1982</v>
      </c>
      <c r="L1998" s="523" t="s">
        <v>1698</v>
      </c>
    </row>
    <row r="1999" spans="1:12" ht="23.25" customHeight="1" x14ac:dyDescent="0.45">
      <c r="A1999" s="66"/>
      <c r="B1999" s="237" t="s">
        <v>1977</v>
      </c>
      <c r="C1999" s="11"/>
      <c r="D1999" s="100"/>
      <c r="E1999" s="8"/>
      <c r="F1999" s="78"/>
      <c r="G1999" s="8"/>
      <c r="H1999" s="78"/>
      <c r="I1999" s="78"/>
      <c r="J1999" s="78"/>
      <c r="K1999" s="243" t="s">
        <v>1983</v>
      </c>
      <c r="L1999" s="48"/>
    </row>
    <row r="2000" spans="1:12" ht="23.25" customHeight="1" x14ac:dyDescent="0.45">
      <c r="A2000" s="99"/>
      <c r="B2000" s="141"/>
      <c r="C2000" s="10"/>
      <c r="D2000" s="141"/>
      <c r="E2000" s="9"/>
      <c r="F2000" s="98"/>
      <c r="G2000" s="9"/>
      <c r="H2000" s="98"/>
      <c r="I2000" s="98"/>
      <c r="J2000" s="98"/>
      <c r="K2000" s="230" t="s">
        <v>1984</v>
      </c>
      <c r="L2000" s="172"/>
    </row>
    <row r="2001" spans="1:91" ht="23.25" customHeight="1" x14ac:dyDescent="0.45">
      <c r="A2001" s="326"/>
      <c r="B2001" s="11"/>
      <c r="C2001" s="11"/>
      <c r="D2001" s="11"/>
      <c r="E2001" s="8"/>
      <c r="F2001" s="12">
        <v>111</v>
      </c>
      <c r="G2001" s="8"/>
      <c r="H2001" s="8"/>
      <c r="I2001" s="8"/>
      <c r="J2001" s="8"/>
      <c r="K2001" s="11"/>
      <c r="L2001" s="326"/>
    </row>
    <row r="2002" spans="1:91" ht="23.25" customHeight="1" x14ac:dyDescent="0.45">
      <c r="A2002" s="326"/>
      <c r="B2002" s="11"/>
      <c r="C2002" s="11"/>
      <c r="D2002" s="11"/>
      <c r="E2002" s="8"/>
      <c r="F2002" s="12"/>
      <c r="G2002" s="8"/>
      <c r="H2002" s="8"/>
      <c r="I2002" s="8"/>
      <c r="J2002" s="8"/>
      <c r="K2002" s="11"/>
      <c r="L2002" s="326"/>
    </row>
    <row r="2003" spans="1:91" ht="23.25" customHeight="1" x14ac:dyDescent="0.45">
      <c r="A2003" s="326"/>
      <c r="B2003" s="11"/>
      <c r="C2003" s="11"/>
      <c r="D2003" s="11"/>
      <c r="E2003" s="8"/>
      <c r="F2003" s="12"/>
      <c r="G2003" s="8"/>
      <c r="H2003" s="8"/>
      <c r="I2003" s="8"/>
      <c r="J2003" s="8"/>
      <c r="K2003" s="11"/>
      <c r="L2003" s="326"/>
    </row>
    <row r="2004" spans="1:91" ht="23.25" customHeight="1" x14ac:dyDescent="0.45">
      <c r="A2004" s="876" t="s">
        <v>0</v>
      </c>
      <c r="B2004" s="876" t="s">
        <v>1</v>
      </c>
      <c r="C2004" s="876" t="s">
        <v>2</v>
      </c>
      <c r="D2004" s="876" t="s">
        <v>760</v>
      </c>
      <c r="E2004" s="877" t="s">
        <v>3</v>
      </c>
      <c r="F2004" s="878"/>
      <c r="G2004" s="878"/>
      <c r="H2004" s="878"/>
      <c r="I2004" s="879"/>
      <c r="J2004" s="880" t="s">
        <v>464</v>
      </c>
      <c r="K2004" s="876" t="s">
        <v>620</v>
      </c>
      <c r="L2004" s="876" t="s">
        <v>5</v>
      </c>
    </row>
    <row r="2005" spans="1:91" ht="23.25" customHeight="1" x14ac:dyDescent="0.45">
      <c r="A2005" s="874"/>
      <c r="B2005" s="874"/>
      <c r="C2005" s="874"/>
      <c r="D2005" s="874"/>
      <c r="E2005" s="164">
        <v>2566</v>
      </c>
      <c r="F2005" s="164">
        <v>2567</v>
      </c>
      <c r="G2005" s="162">
        <v>2568</v>
      </c>
      <c r="H2005" s="162">
        <v>2569</v>
      </c>
      <c r="I2005" s="164">
        <v>2570</v>
      </c>
      <c r="J2005" s="881"/>
      <c r="K2005" s="874"/>
      <c r="L2005" s="874"/>
    </row>
    <row r="2006" spans="1:91" ht="23.25" customHeight="1" x14ac:dyDescent="0.45">
      <c r="A2006" s="875"/>
      <c r="B2006" s="875"/>
      <c r="C2006" s="875"/>
      <c r="D2006" s="875"/>
      <c r="E2006" s="524" t="s">
        <v>462</v>
      </c>
      <c r="F2006" s="524" t="s">
        <v>462</v>
      </c>
      <c r="G2006" s="524" t="s">
        <v>462</v>
      </c>
      <c r="H2006" s="524" t="s">
        <v>462</v>
      </c>
      <c r="I2006" s="524" t="s">
        <v>462</v>
      </c>
      <c r="J2006" s="882"/>
      <c r="K2006" s="875"/>
      <c r="L2006" s="875"/>
    </row>
    <row r="2007" spans="1:91" s="360" customFormat="1" ht="23.25" customHeight="1" x14ac:dyDescent="0.45">
      <c r="A2007" s="62">
        <v>40</v>
      </c>
      <c r="B2007" s="236" t="s">
        <v>1985</v>
      </c>
      <c r="C2007" s="229" t="s">
        <v>1989</v>
      </c>
      <c r="D2007" s="306" t="s">
        <v>11</v>
      </c>
      <c r="E2007" s="13">
        <v>40000</v>
      </c>
      <c r="F2007" s="102">
        <v>40000</v>
      </c>
      <c r="G2007" s="13">
        <v>40000</v>
      </c>
      <c r="H2007" s="102">
        <v>40000</v>
      </c>
      <c r="I2007" s="13">
        <v>40000</v>
      </c>
      <c r="J2007" s="102" t="s">
        <v>548</v>
      </c>
      <c r="K2007" s="229" t="s">
        <v>1991</v>
      </c>
      <c r="L2007" s="522" t="s">
        <v>1697</v>
      </c>
      <c r="AA2007" s="49"/>
      <c r="AB2007" s="49"/>
      <c r="AC2007" s="49"/>
      <c r="AD2007" s="49"/>
      <c r="AE2007" s="49"/>
      <c r="AF2007" s="49"/>
      <c r="AG2007" s="49"/>
      <c r="AH2007" s="49"/>
      <c r="AI2007" s="49"/>
      <c r="AJ2007" s="49"/>
      <c r="AK2007" s="49"/>
      <c r="AL2007" s="49"/>
      <c r="AM2007" s="49"/>
      <c r="AN2007" s="49"/>
      <c r="AO2007" s="49"/>
      <c r="AP2007" s="49"/>
      <c r="AQ2007" s="49"/>
      <c r="AR2007" s="49"/>
      <c r="AS2007" s="49"/>
      <c r="AT2007" s="49"/>
      <c r="AU2007" s="49"/>
      <c r="AV2007" s="49"/>
      <c r="AW2007" s="49"/>
      <c r="AX2007" s="49"/>
      <c r="AY2007" s="49"/>
      <c r="AZ2007" s="49"/>
      <c r="BA2007" s="49"/>
      <c r="BB2007" s="49"/>
      <c r="BC2007" s="49"/>
      <c r="BD2007" s="49"/>
      <c r="BE2007" s="49"/>
      <c r="BF2007" s="49"/>
      <c r="BG2007" s="49"/>
      <c r="BH2007" s="49"/>
      <c r="BI2007" s="49"/>
      <c r="BJ2007" s="49"/>
      <c r="BK2007" s="49"/>
      <c r="BL2007" s="49"/>
      <c r="BM2007" s="49"/>
      <c r="BN2007" s="49"/>
      <c r="BO2007" s="49"/>
      <c r="BP2007" s="49"/>
      <c r="BQ2007" s="49"/>
      <c r="BR2007" s="49"/>
      <c r="BS2007" s="49"/>
      <c r="BT2007" s="49"/>
      <c r="BU2007" s="49"/>
      <c r="BV2007" s="49"/>
      <c r="BW2007" s="49"/>
      <c r="BX2007" s="49"/>
      <c r="BY2007" s="49"/>
      <c r="BZ2007" s="49"/>
      <c r="CA2007" s="49"/>
      <c r="CB2007" s="49"/>
      <c r="CC2007" s="49"/>
      <c r="CD2007" s="49"/>
      <c r="CE2007" s="49"/>
      <c r="CF2007" s="49"/>
      <c r="CG2007" s="49"/>
      <c r="CH2007" s="49"/>
      <c r="CI2007" s="49"/>
      <c r="CJ2007" s="49"/>
      <c r="CK2007" s="49"/>
      <c r="CL2007" s="49"/>
      <c r="CM2007" s="49"/>
    </row>
    <row r="2008" spans="1:91" ht="23.25" customHeight="1" x14ac:dyDescent="0.45">
      <c r="A2008" s="66"/>
      <c r="B2008" s="190" t="s">
        <v>1986</v>
      </c>
      <c r="C2008" s="243" t="s">
        <v>1779</v>
      </c>
      <c r="D2008" s="190" t="s">
        <v>1990</v>
      </c>
      <c r="E2008" s="8"/>
      <c r="F2008" s="78"/>
      <c r="G2008" s="8"/>
      <c r="H2008" s="78"/>
      <c r="I2008" s="8"/>
      <c r="J2008" s="78"/>
      <c r="K2008" s="243" t="s">
        <v>1992</v>
      </c>
      <c r="L2008" s="523" t="s">
        <v>1698</v>
      </c>
    </row>
    <row r="2009" spans="1:91" ht="23.25" customHeight="1" x14ac:dyDescent="0.45">
      <c r="A2009" s="66"/>
      <c r="B2009" s="190" t="s">
        <v>1987</v>
      </c>
      <c r="C2009" s="243"/>
      <c r="D2009" s="190"/>
      <c r="E2009" s="8"/>
      <c r="F2009" s="78"/>
      <c r="G2009" s="8"/>
      <c r="H2009" s="78"/>
      <c r="I2009" s="8"/>
      <c r="J2009" s="78"/>
      <c r="K2009" s="227"/>
      <c r="L2009" s="48"/>
    </row>
    <row r="2010" spans="1:91" ht="23.25" customHeight="1" x14ac:dyDescent="0.45">
      <c r="A2010" s="66"/>
      <c r="B2010" s="190"/>
      <c r="C2010" s="243"/>
      <c r="D2010" s="190"/>
      <c r="E2010" s="8"/>
      <c r="F2010" s="78"/>
      <c r="G2010" s="8"/>
      <c r="H2010" s="78"/>
      <c r="I2010" s="8"/>
      <c r="J2010" s="78"/>
      <c r="K2010" s="227"/>
      <c r="L2010" s="48"/>
    </row>
    <row r="2011" spans="1:91" ht="23.25" customHeight="1" x14ac:dyDescent="0.45">
      <c r="A2011" s="62">
        <v>41</v>
      </c>
      <c r="B2011" s="236" t="s">
        <v>1993</v>
      </c>
      <c r="C2011" s="229" t="s">
        <v>1996</v>
      </c>
      <c r="D2011" s="306" t="s">
        <v>1998</v>
      </c>
      <c r="E2011" s="13">
        <v>40000</v>
      </c>
      <c r="F2011" s="102">
        <v>40000</v>
      </c>
      <c r="G2011" s="13">
        <v>40000</v>
      </c>
      <c r="H2011" s="102">
        <v>40000</v>
      </c>
      <c r="I2011" s="102">
        <v>40000</v>
      </c>
      <c r="J2011" s="102" t="s">
        <v>548</v>
      </c>
      <c r="K2011" s="226" t="s">
        <v>1999</v>
      </c>
      <c r="L2011" s="522" t="s">
        <v>1697</v>
      </c>
    </row>
    <row r="2012" spans="1:91" ht="23.25" customHeight="1" x14ac:dyDescent="0.45">
      <c r="A2012" s="66"/>
      <c r="B2012" s="190" t="s">
        <v>1994</v>
      </c>
      <c r="C2012" s="243" t="s">
        <v>1997</v>
      </c>
      <c r="D2012" s="190"/>
      <c r="E2012" s="8"/>
      <c r="F2012" s="78"/>
      <c r="G2012" s="8"/>
      <c r="H2012" s="78"/>
      <c r="I2012" s="78"/>
      <c r="J2012" s="78"/>
      <c r="K2012" s="227" t="s">
        <v>2000</v>
      </c>
      <c r="L2012" s="523" t="s">
        <v>1698</v>
      </c>
    </row>
    <row r="2013" spans="1:91" ht="23.25" customHeight="1" x14ac:dyDescent="0.45">
      <c r="A2013" s="66"/>
      <c r="B2013" s="190" t="s">
        <v>1995</v>
      </c>
      <c r="C2013" s="11"/>
      <c r="D2013" s="190"/>
      <c r="E2013" s="8"/>
      <c r="F2013" s="78"/>
      <c r="G2013" s="8"/>
      <c r="H2013" s="78"/>
      <c r="I2013" s="78"/>
      <c r="J2013" s="78"/>
      <c r="K2013" s="227" t="s">
        <v>2001</v>
      </c>
      <c r="L2013" s="48"/>
    </row>
    <row r="2014" spans="1:91" ht="23.25" customHeight="1" x14ac:dyDescent="0.45">
      <c r="A2014" s="99"/>
      <c r="B2014" s="329"/>
      <c r="C2014" s="10"/>
      <c r="D2014" s="329"/>
      <c r="E2014" s="9"/>
      <c r="F2014" s="96"/>
      <c r="G2014" s="9"/>
      <c r="H2014" s="98"/>
      <c r="I2014" s="98"/>
      <c r="J2014" s="98"/>
      <c r="K2014" s="230" t="s">
        <v>2002</v>
      </c>
      <c r="L2014" s="99"/>
    </row>
    <row r="2015" spans="1:91" ht="23.25" customHeight="1" x14ac:dyDescent="0.45">
      <c r="A2015" s="62">
        <v>42</v>
      </c>
      <c r="B2015" s="236" t="s">
        <v>2003</v>
      </c>
      <c r="C2015" s="226" t="s">
        <v>2006</v>
      </c>
      <c r="D2015" s="306" t="s">
        <v>11</v>
      </c>
      <c r="E2015" s="13">
        <v>30000</v>
      </c>
      <c r="F2015" s="102">
        <v>30000</v>
      </c>
      <c r="G2015" s="13">
        <v>30000</v>
      </c>
      <c r="H2015" s="102">
        <v>30000</v>
      </c>
      <c r="I2015" s="102">
        <v>30000</v>
      </c>
      <c r="J2015" s="102" t="s">
        <v>548</v>
      </c>
      <c r="K2015" s="229" t="s">
        <v>1991</v>
      </c>
      <c r="L2015" s="522" t="s">
        <v>1697</v>
      </c>
    </row>
    <row r="2016" spans="1:91" ht="23.25" customHeight="1" x14ac:dyDescent="0.45">
      <c r="A2016" s="66"/>
      <c r="B2016" s="237" t="s">
        <v>2004</v>
      </c>
      <c r="C2016" s="227" t="s">
        <v>1988</v>
      </c>
      <c r="D2016" s="190" t="s">
        <v>1990</v>
      </c>
      <c r="E2016" s="8"/>
      <c r="F2016" s="78"/>
      <c r="G2016" s="8"/>
      <c r="H2016" s="78"/>
      <c r="I2016" s="78"/>
      <c r="J2016" s="78"/>
      <c r="K2016" s="243" t="s">
        <v>1992</v>
      </c>
      <c r="L2016" s="523" t="s">
        <v>1698</v>
      </c>
    </row>
    <row r="2017" spans="1:91" ht="23.25" customHeight="1" x14ac:dyDescent="0.45">
      <c r="A2017" s="99"/>
      <c r="B2017" s="517" t="s">
        <v>2005</v>
      </c>
      <c r="C2017" s="10"/>
      <c r="D2017" s="329"/>
      <c r="E2017" s="9"/>
      <c r="F2017" s="98"/>
      <c r="G2017" s="9"/>
      <c r="H2017" s="98"/>
      <c r="I2017" s="98"/>
      <c r="J2017" s="98"/>
      <c r="K2017" s="230"/>
      <c r="L2017" s="172"/>
    </row>
    <row r="2018" spans="1:91" ht="23.25" customHeight="1" x14ac:dyDescent="0.45">
      <c r="A2018" s="66">
        <v>43</v>
      </c>
      <c r="B2018" s="237" t="s">
        <v>2007</v>
      </c>
      <c r="C2018" s="227" t="s">
        <v>2009</v>
      </c>
      <c r="D2018" s="103" t="s">
        <v>2011</v>
      </c>
      <c r="E2018" s="8">
        <v>30000</v>
      </c>
      <c r="F2018" s="78">
        <v>30000</v>
      </c>
      <c r="G2018" s="8">
        <v>30000</v>
      </c>
      <c r="H2018" s="78">
        <v>30000</v>
      </c>
      <c r="I2018" s="78">
        <v>30000</v>
      </c>
      <c r="J2018" s="78" t="s">
        <v>548</v>
      </c>
      <c r="K2018" s="243" t="s">
        <v>2012</v>
      </c>
      <c r="L2018" s="522" t="s">
        <v>1697</v>
      </c>
    </row>
    <row r="2019" spans="1:91" ht="23.25" customHeight="1" x14ac:dyDescent="0.45">
      <c r="A2019" s="66"/>
      <c r="B2019" s="525" t="s">
        <v>2008</v>
      </c>
      <c r="C2019" s="243" t="s">
        <v>2010</v>
      </c>
      <c r="D2019" s="100"/>
      <c r="E2019" s="8"/>
      <c r="F2019" s="78"/>
      <c r="G2019" s="8"/>
      <c r="H2019" s="78"/>
      <c r="I2019" s="78"/>
      <c r="J2019" s="78"/>
      <c r="K2019" s="243" t="s">
        <v>2013</v>
      </c>
      <c r="L2019" s="523" t="s">
        <v>1698</v>
      </c>
    </row>
    <row r="2020" spans="1:91" ht="23.25" customHeight="1" x14ac:dyDescent="0.45">
      <c r="A2020" s="99"/>
      <c r="B2020" s="530"/>
      <c r="C2020" s="10"/>
      <c r="D2020" s="141"/>
      <c r="E2020" s="9"/>
      <c r="F2020" s="98"/>
      <c r="G2020" s="9"/>
      <c r="H2020" s="98"/>
      <c r="I2020" s="98"/>
      <c r="J2020" s="98"/>
      <c r="K2020" s="230"/>
      <c r="L2020" s="172"/>
    </row>
    <row r="2021" spans="1:91" ht="23.25" customHeight="1" x14ac:dyDescent="0.45">
      <c r="A2021" s="99" t="s">
        <v>481</v>
      </c>
      <c r="B2021" s="666" t="s">
        <v>2640</v>
      </c>
      <c r="C2021" s="682" t="s">
        <v>2640</v>
      </c>
      <c r="D2021" s="666" t="s">
        <v>2640</v>
      </c>
      <c r="E2021" s="683">
        <v>1660000</v>
      </c>
      <c r="F2021" s="684">
        <v>1660000</v>
      </c>
      <c r="G2021" s="683">
        <v>1660000</v>
      </c>
      <c r="H2021" s="684">
        <v>1660000</v>
      </c>
      <c r="I2021" s="684">
        <v>1660000</v>
      </c>
      <c r="J2021" s="392" t="s">
        <v>2640</v>
      </c>
      <c r="K2021" s="682" t="s">
        <v>2640</v>
      </c>
      <c r="L2021" s="408" t="s">
        <v>2640</v>
      </c>
    </row>
    <row r="2022" spans="1:91" ht="23.25" customHeight="1" x14ac:dyDescent="0.45">
      <c r="A2022" s="326"/>
      <c r="B2022" s="11"/>
      <c r="C2022" s="11"/>
      <c r="D2022" s="11"/>
      <c r="E2022" s="8"/>
      <c r="F2022" s="12"/>
      <c r="G2022" s="8"/>
      <c r="H2022" s="8"/>
      <c r="I2022" s="8"/>
      <c r="J2022" s="8"/>
      <c r="K2022" s="11"/>
      <c r="L2022" s="326"/>
    </row>
    <row r="2023" spans="1:91" ht="23.25" customHeight="1" x14ac:dyDescent="0.45">
      <c r="A2023" s="326"/>
      <c r="B2023" s="11"/>
      <c r="C2023" s="11"/>
      <c r="D2023" s="11"/>
      <c r="E2023" s="8"/>
      <c r="F2023" s="12"/>
      <c r="G2023" s="8"/>
      <c r="H2023" s="8"/>
      <c r="I2023" s="8"/>
      <c r="J2023" s="8"/>
      <c r="K2023" s="11"/>
      <c r="L2023" s="326"/>
    </row>
    <row r="2024" spans="1:91" ht="23.25" customHeight="1" x14ac:dyDescent="0.45">
      <c r="A2024" s="326"/>
      <c r="B2024" s="11"/>
      <c r="C2024" s="11"/>
      <c r="D2024" s="11"/>
      <c r="E2024" s="8"/>
      <c r="F2024" s="12">
        <v>112</v>
      </c>
      <c r="G2024" s="8"/>
      <c r="H2024" s="8"/>
      <c r="I2024" s="8"/>
      <c r="J2024" s="8"/>
      <c r="K2024" s="11"/>
      <c r="L2024" s="326"/>
    </row>
    <row r="2025" spans="1:91" ht="23.25" customHeight="1" x14ac:dyDescent="0.45">
      <c r="A2025" s="326"/>
      <c r="B2025" s="11"/>
      <c r="C2025" s="11"/>
      <c r="D2025" s="11"/>
      <c r="E2025" s="8"/>
      <c r="F2025" s="12"/>
      <c r="G2025" s="8"/>
      <c r="H2025" s="8"/>
      <c r="I2025" s="8"/>
      <c r="J2025" s="8"/>
      <c r="K2025" s="11"/>
      <c r="L2025" s="326"/>
    </row>
    <row r="2026" spans="1:91" ht="23.25" customHeight="1" x14ac:dyDescent="0.45">
      <c r="A2026" s="326"/>
      <c r="B2026" s="11"/>
      <c r="C2026" s="11"/>
      <c r="D2026" s="11"/>
      <c r="E2026" s="8"/>
      <c r="F2026" s="12"/>
      <c r="G2026" s="8"/>
      <c r="H2026" s="8"/>
      <c r="I2026" s="8"/>
      <c r="J2026" s="8"/>
      <c r="K2026" s="11"/>
      <c r="L2026" s="326"/>
    </row>
    <row r="2027" spans="1:91" s="360" customFormat="1" ht="23.25" customHeight="1" x14ac:dyDescent="0.45">
      <c r="A2027" s="873" t="s">
        <v>413</v>
      </c>
      <c r="B2027" s="873"/>
      <c r="C2027" s="873"/>
      <c r="D2027" s="873"/>
      <c r="E2027" s="873"/>
      <c r="F2027" s="873"/>
      <c r="G2027" s="873"/>
      <c r="H2027" s="873"/>
      <c r="I2027" s="873"/>
      <c r="J2027" s="873"/>
      <c r="K2027" s="873"/>
      <c r="L2027" s="873"/>
      <c r="AA2027" s="49"/>
      <c r="AB2027" s="49"/>
      <c r="AC2027" s="49"/>
      <c r="AD2027" s="49"/>
      <c r="AE2027" s="49"/>
      <c r="AF2027" s="49"/>
      <c r="AG2027" s="49"/>
      <c r="AH2027" s="49"/>
      <c r="AI2027" s="49"/>
      <c r="AJ2027" s="49"/>
      <c r="AK2027" s="49"/>
      <c r="AL2027" s="49"/>
      <c r="AM2027" s="49"/>
      <c r="AN2027" s="49"/>
      <c r="AO2027" s="49"/>
      <c r="AP2027" s="49"/>
      <c r="AQ2027" s="49"/>
      <c r="AR2027" s="49"/>
      <c r="AS2027" s="49"/>
      <c r="AT2027" s="49"/>
      <c r="AU2027" s="49"/>
      <c r="AV2027" s="49"/>
      <c r="AW2027" s="49"/>
      <c r="AX2027" s="49"/>
      <c r="AY2027" s="49"/>
      <c r="AZ2027" s="49"/>
      <c r="BA2027" s="49"/>
      <c r="BB2027" s="49"/>
      <c r="BC2027" s="49"/>
      <c r="BD2027" s="49"/>
      <c r="BE2027" s="49"/>
      <c r="BF2027" s="49"/>
      <c r="BG2027" s="49"/>
      <c r="BH2027" s="49"/>
      <c r="BI2027" s="49"/>
      <c r="BJ2027" s="49"/>
      <c r="BK2027" s="49"/>
      <c r="BL2027" s="49"/>
      <c r="BM2027" s="49"/>
      <c r="BN2027" s="49"/>
      <c r="BO2027" s="49"/>
      <c r="BP2027" s="49"/>
      <c r="BQ2027" s="49"/>
      <c r="BR2027" s="49"/>
      <c r="BS2027" s="49"/>
      <c r="BT2027" s="49"/>
      <c r="BU2027" s="49"/>
      <c r="BV2027" s="49"/>
      <c r="BW2027" s="49"/>
      <c r="BX2027" s="49"/>
      <c r="BY2027" s="49"/>
      <c r="BZ2027" s="49"/>
      <c r="CA2027" s="49"/>
      <c r="CB2027" s="49"/>
      <c r="CC2027" s="49"/>
      <c r="CD2027" s="49"/>
      <c r="CE2027" s="49"/>
      <c r="CF2027" s="49"/>
      <c r="CG2027" s="49"/>
      <c r="CH2027" s="49"/>
      <c r="CI2027" s="49"/>
      <c r="CJ2027" s="49"/>
      <c r="CK2027" s="49"/>
      <c r="CL2027" s="49"/>
      <c r="CM2027" s="49"/>
    </row>
    <row r="2028" spans="1:91" ht="23.25" customHeight="1" x14ac:dyDescent="0.45">
      <c r="A2028" s="873" t="s">
        <v>2638</v>
      </c>
      <c r="B2028" s="873"/>
      <c r="C2028" s="873"/>
      <c r="D2028" s="873"/>
      <c r="E2028" s="873"/>
      <c r="F2028" s="873"/>
      <c r="G2028" s="873"/>
      <c r="H2028" s="873"/>
      <c r="I2028" s="873"/>
      <c r="J2028" s="873"/>
      <c r="K2028" s="873"/>
      <c r="L2028" s="873"/>
    </row>
    <row r="2029" spans="1:91" ht="23.25" customHeight="1" x14ac:dyDescent="0.45">
      <c r="A2029" s="873" t="s">
        <v>414</v>
      </c>
      <c r="B2029" s="873"/>
      <c r="C2029" s="873"/>
      <c r="D2029" s="873"/>
      <c r="E2029" s="873"/>
      <c r="F2029" s="873"/>
      <c r="G2029" s="873"/>
      <c r="H2029" s="873"/>
      <c r="I2029" s="873"/>
      <c r="J2029" s="873"/>
      <c r="K2029" s="873"/>
      <c r="L2029" s="873"/>
    </row>
    <row r="2030" spans="1:91" ht="23.25" customHeight="1" x14ac:dyDescent="0.45">
      <c r="A2030" s="873" t="s">
        <v>251</v>
      </c>
      <c r="B2030" s="873"/>
      <c r="C2030" s="873"/>
      <c r="D2030" s="873"/>
      <c r="E2030" s="873"/>
      <c r="F2030" s="873"/>
      <c r="G2030" s="873"/>
      <c r="H2030" s="873"/>
      <c r="I2030" s="873"/>
      <c r="J2030" s="873"/>
      <c r="K2030" s="873"/>
      <c r="L2030" s="873"/>
    </row>
    <row r="2031" spans="1:91" ht="23.25" customHeight="1" x14ac:dyDescent="0.45">
      <c r="A2031" s="766" t="s">
        <v>426</v>
      </c>
      <c r="B2031" s="766"/>
      <c r="C2031" s="766"/>
      <c r="D2031" s="766"/>
      <c r="E2031" s="766"/>
      <c r="F2031" s="766"/>
      <c r="G2031" s="766"/>
      <c r="H2031" s="766"/>
      <c r="I2031" s="766"/>
      <c r="J2031" s="766"/>
      <c r="K2031" s="766"/>
      <c r="L2031" s="766"/>
    </row>
    <row r="2032" spans="1:91" ht="23.25" customHeight="1" x14ac:dyDescent="0.45">
      <c r="A2032" s="766" t="s">
        <v>427</v>
      </c>
      <c r="B2032" s="766"/>
      <c r="C2032" s="766"/>
      <c r="D2032" s="766"/>
      <c r="E2032" s="766"/>
      <c r="F2032" s="766"/>
      <c r="G2032" s="766"/>
      <c r="H2032" s="766"/>
      <c r="I2032" s="766"/>
      <c r="J2032" s="766"/>
      <c r="K2032" s="766"/>
      <c r="L2032" s="766"/>
    </row>
    <row r="2033" spans="1:91" ht="23.25" customHeight="1" x14ac:dyDescent="0.45">
      <c r="A2033" s="766" t="s">
        <v>428</v>
      </c>
      <c r="B2033" s="766"/>
      <c r="C2033" s="766"/>
      <c r="D2033" s="766"/>
      <c r="E2033" s="766"/>
      <c r="F2033" s="766"/>
      <c r="G2033" s="766"/>
      <c r="H2033" s="766"/>
      <c r="I2033" s="766"/>
      <c r="J2033" s="766"/>
      <c r="K2033" s="766"/>
      <c r="L2033" s="766"/>
    </row>
    <row r="2034" spans="1:91" ht="23.25" customHeight="1" x14ac:dyDescent="0.45">
      <c r="A2034" s="770" t="s">
        <v>846</v>
      </c>
      <c r="B2034" s="770"/>
      <c r="C2034" s="770"/>
      <c r="D2034" s="770"/>
      <c r="E2034" s="770"/>
      <c r="F2034" s="770"/>
      <c r="G2034" s="770"/>
      <c r="H2034" s="770"/>
      <c r="I2034" s="770"/>
      <c r="J2034" s="770"/>
      <c r="K2034" s="770"/>
      <c r="L2034" s="770"/>
    </row>
    <row r="2035" spans="1:91" ht="23.25" customHeight="1" x14ac:dyDescent="0.45">
      <c r="A2035" s="910" t="s">
        <v>0</v>
      </c>
      <c r="B2035" s="910" t="s">
        <v>1</v>
      </c>
      <c r="C2035" s="910" t="s">
        <v>2</v>
      </c>
      <c r="D2035" s="910" t="s">
        <v>626</v>
      </c>
      <c r="E2035" s="877" t="s">
        <v>3</v>
      </c>
      <c r="F2035" s="878"/>
      <c r="G2035" s="878"/>
      <c r="H2035" s="878"/>
      <c r="I2035" s="879"/>
      <c r="J2035" s="916" t="s">
        <v>464</v>
      </c>
      <c r="K2035" s="910" t="s">
        <v>620</v>
      </c>
      <c r="L2035" s="910" t="s">
        <v>5</v>
      </c>
    </row>
    <row r="2036" spans="1:91" s="374" customFormat="1" ht="23.25" customHeight="1" x14ac:dyDescent="0.45">
      <c r="A2036" s="911"/>
      <c r="B2036" s="911"/>
      <c r="C2036" s="911"/>
      <c r="D2036" s="911"/>
      <c r="E2036" s="164">
        <v>2566</v>
      </c>
      <c r="F2036" s="164">
        <v>2567</v>
      </c>
      <c r="G2036" s="162">
        <v>2568</v>
      </c>
      <c r="H2036" s="162">
        <v>2569</v>
      </c>
      <c r="I2036" s="164">
        <v>2570</v>
      </c>
      <c r="J2036" s="917"/>
      <c r="K2036" s="911"/>
      <c r="L2036" s="911"/>
    </row>
    <row r="2037" spans="1:91" ht="23.25" customHeight="1" x14ac:dyDescent="0.45">
      <c r="A2037" s="912"/>
      <c r="B2037" s="912"/>
      <c r="C2037" s="912"/>
      <c r="D2037" s="912"/>
      <c r="E2037" s="388" t="s">
        <v>462</v>
      </c>
      <c r="F2037" s="388" t="s">
        <v>462</v>
      </c>
      <c r="G2037" s="388" t="s">
        <v>462</v>
      </c>
      <c r="H2037" s="388" t="s">
        <v>462</v>
      </c>
      <c r="I2037" s="388" t="s">
        <v>462</v>
      </c>
      <c r="J2037" s="918"/>
      <c r="K2037" s="912"/>
      <c r="L2037" s="912"/>
    </row>
    <row r="2038" spans="1:91" ht="23.25" customHeight="1" x14ac:dyDescent="0.45">
      <c r="A2038" s="72">
        <v>1</v>
      </c>
      <c r="B2038" s="189" t="s">
        <v>702</v>
      </c>
      <c r="C2038" s="104" t="s">
        <v>643</v>
      </c>
      <c r="D2038" s="104" t="s">
        <v>644</v>
      </c>
      <c r="E2038" s="86">
        <v>20000</v>
      </c>
      <c r="F2038" s="105">
        <v>20000</v>
      </c>
      <c r="G2038" s="102">
        <v>20000</v>
      </c>
      <c r="H2038" s="84">
        <v>20000</v>
      </c>
      <c r="I2038" s="84">
        <v>20000</v>
      </c>
      <c r="J2038" s="155" t="s">
        <v>209</v>
      </c>
      <c r="K2038" s="128" t="s">
        <v>645</v>
      </c>
      <c r="L2038" s="65" t="s">
        <v>16</v>
      </c>
    </row>
    <row r="2039" spans="1:91" ht="23.25" customHeight="1" x14ac:dyDescent="0.45">
      <c r="A2039" s="77"/>
      <c r="B2039" s="166" t="s">
        <v>769</v>
      </c>
      <c r="C2039" s="107" t="s">
        <v>62</v>
      </c>
      <c r="D2039" s="107"/>
      <c r="E2039" s="90"/>
      <c r="F2039" s="108"/>
      <c r="G2039" s="78"/>
      <c r="H2039" s="69"/>
      <c r="I2039" s="69"/>
      <c r="J2039" s="71" t="s">
        <v>646</v>
      </c>
      <c r="K2039" s="129" t="s">
        <v>10</v>
      </c>
      <c r="L2039" s="68"/>
    </row>
    <row r="2040" spans="1:91" ht="23.25" customHeight="1" x14ac:dyDescent="0.45">
      <c r="A2040" s="92"/>
      <c r="B2040" s="391" t="s">
        <v>6</v>
      </c>
      <c r="C2040" s="119"/>
      <c r="D2040" s="119"/>
      <c r="E2040" s="97"/>
      <c r="F2040" s="120"/>
      <c r="G2040" s="98"/>
      <c r="H2040" s="95"/>
      <c r="I2040" s="95"/>
      <c r="J2040" s="192"/>
      <c r="K2040" s="145"/>
      <c r="L2040" s="143"/>
    </row>
    <row r="2041" spans="1:91" ht="23.25" customHeight="1" x14ac:dyDescent="0.45">
      <c r="A2041" s="397" t="s">
        <v>481</v>
      </c>
      <c r="B2041" s="398" t="s">
        <v>484</v>
      </c>
      <c r="C2041" s="398" t="s">
        <v>66</v>
      </c>
      <c r="D2041" s="398" t="s">
        <v>66</v>
      </c>
      <c r="E2041" s="399">
        <v>20000</v>
      </c>
      <c r="F2041" s="393">
        <v>20000</v>
      </c>
      <c r="G2041" s="392">
        <v>20000</v>
      </c>
      <c r="H2041" s="400">
        <v>20000</v>
      </c>
      <c r="I2041" s="400">
        <v>20000</v>
      </c>
      <c r="J2041" s="400" t="s">
        <v>66</v>
      </c>
      <c r="K2041" s="652" t="s">
        <v>66</v>
      </c>
      <c r="L2041" s="401" t="s">
        <v>66</v>
      </c>
    </row>
    <row r="2042" spans="1:91" ht="23.25" customHeight="1" x14ac:dyDescent="0.45">
      <c r="A2042" s="326"/>
      <c r="B2042" s="11"/>
      <c r="C2042" s="11"/>
      <c r="D2042" s="11"/>
      <c r="E2042" s="8"/>
      <c r="F2042" s="12"/>
      <c r="G2042" s="8"/>
      <c r="H2042" s="8"/>
      <c r="I2042" s="8"/>
      <c r="J2042" s="8"/>
      <c r="K2042" s="11"/>
      <c r="L2042" s="326"/>
      <c r="M2042" s="177"/>
      <c r="N2042" s="177"/>
      <c r="O2042" s="177"/>
      <c r="P2042" s="177"/>
      <c r="Q2042" s="177"/>
      <c r="R2042" s="177"/>
      <c r="S2042" s="177"/>
      <c r="T2042" s="177"/>
      <c r="U2042" s="177"/>
      <c r="V2042" s="177"/>
      <c r="W2042" s="177"/>
      <c r="X2042" s="177"/>
      <c r="Y2042" s="177"/>
      <c r="Z2042" s="177"/>
      <c r="AA2042" s="177"/>
      <c r="AB2042" s="177"/>
      <c r="AC2042" s="177"/>
      <c r="AD2042" s="177"/>
      <c r="AE2042" s="177"/>
      <c r="AF2042" s="177"/>
      <c r="AG2042" s="177"/>
      <c r="AH2042" s="177"/>
      <c r="AI2042" s="177"/>
      <c r="AJ2042" s="177"/>
      <c r="AK2042" s="177"/>
      <c r="AL2042" s="177"/>
      <c r="AM2042" s="177"/>
      <c r="AN2042" s="177"/>
      <c r="AO2042" s="177"/>
      <c r="AP2042" s="177"/>
      <c r="AQ2042" s="177"/>
      <c r="AR2042" s="177"/>
      <c r="AS2042" s="177"/>
      <c r="AT2042" s="177"/>
      <c r="AU2042" s="177"/>
      <c r="AV2042" s="177"/>
      <c r="AW2042" s="177"/>
      <c r="AX2042" s="177"/>
      <c r="AY2042" s="177"/>
      <c r="AZ2042" s="177"/>
      <c r="BA2042" s="177"/>
      <c r="BB2042" s="177"/>
      <c r="BC2042" s="177"/>
      <c r="BD2042" s="177"/>
      <c r="BE2042" s="177"/>
      <c r="BF2042" s="177"/>
      <c r="BG2042" s="177"/>
      <c r="BH2042" s="177"/>
      <c r="BI2042" s="177"/>
      <c r="BJ2042" s="177"/>
      <c r="BK2042" s="177"/>
      <c r="BL2042" s="177"/>
      <c r="BM2042" s="177"/>
      <c r="BN2042" s="177"/>
      <c r="BO2042" s="177"/>
      <c r="BP2042" s="177"/>
      <c r="BQ2042" s="177"/>
      <c r="BR2042" s="177"/>
      <c r="BS2042" s="177"/>
      <c r="BT2042" s="177"/>
      <c r="BU2042" s="177"/>
      <c r="BV2042" s="177"/>
      <c r="BW2042" s="177"/>
      <c r="BX2042" s="177"/>
      <c r="BY2042" s="177"/>
      <c r="BZ2042" s="177"/>
      <c r="CA2042" s="177"/>
      <c r="CB2042" s="177"/>
      <c r="CC2042" s="177"/>
      <c r="CD2042" s="177"/>
      <c r="CE2042" s="177"/>
      <c r="CF2042" s="177"/>
      <c r="CG2042" s="177"/>
      <c r="CH2042" s="177"/>
      <c r="CI2042" s="177"/>
      <c r="CJ2042" s="177"/>
      <c r="CK2042" s="177"/>
      <c r="CL2042" s="177"/>
      <c r="CM2042" s="177"/>
    </row>
    <row r="2043" spans="1:91" ht="23.25" customHeight="1" x14ac:dyDescent="0.45">
      <c r="A2043" s="326"/>
      <c r="B2043" s="11"/>
      <c r="C2043" s="11"/>
      <c r="D2043" s="11"/>
      <c r="E2043" s="8"/>
      <c r="F2043" s="12"/>
      <c r="G2043" s="8"/>
      <c r="H2043" s="8"/>
      <c r="I2043" s="8"/>
      <c r="J2043" s="8"/>
      <c r="K2043" s="11"/>
      <c r="L2043" s="326"/>
      <c r="M2043" s="177"/>
      <c r="N2043" s="177"/>
      <c r="O2043" s="177"/>
      <c r="P2043" s="177"/>
      <c r="Q2043" s="177"/>
      <c r="R2043" s="177"/>
      <c r="S2043" s="177"/>
      <c r="T2043" s="177"/>
      <c r="U2043" s="177"/>
      <c r="V2043" s="177"/>
      <c r="W2043" s="177"/>
      <c r="X2043" s="177"/>
      <c r="Y2043" s="177"/>
      <c r="Z2043" s="177"/>
      <c r="AA2043" s="177"/>
      <c r="AB2043" s="177"/>
      <c r="AC2043" s="177"/>
      <c r="AD2043" s="177"/>
      <c r="AE2043" s="177"/>
      <c r="AF2043" s="177"/>
      <c r="AG2043" s="177"/>
      <c r="AH2043" s="177"/>
      <c r="AI2043" s="177"/>
      <c r="AJ2043" s="177"/>
      <c r="AK2043" s="177"/>
      <c r="AL2043" s="177"/>
      <c r="AM2043" s="177"/>
      <c r="AN2043" s="177"/>
      <c r="AO2043" s="177"/>
      <c r="AP2043" s="177"/>
      <c r="AQ2043" s="177"/>
      <c r="AR2043" s="177"/>
      <c r="AS2043" s="177"/>
      <c r="AT2043" s="177"/>
      <c r="AU2043" s="177"/>
      <c r="AV2043" s="177"/>
      <c r="AW2043" s="177"/>
      <c r="AX2043" s="177"/>
      <c r="AY2043" s="177"/>
      <c r="AZ2043" s="177"/>
      <c r="BA2043" s="177"/>
      <c r="BB2043" s="177"/>
      <c r="BC2043" s="177"/>
      <c r="BD2043" s="177"/>
      <c r="BE2043" s="177"/>
      <c r="BF2043" s="177"/>
      <c r="BG2043" s="177"/>
      <c r="BH2043" s="177"/>
      <c r="BI2043" s="177"/>
      <c r="BJ2043" s="177"/>
      <c r="BK2043" s="177"/>
      <c r="BL2043" s="177"/>
      <c r="BM2043" s="177"/>
      <c r="BN2043" s="177"/>
      <c r="BO2043" s="177"/>
      <c r="BP2043" s="177"/>
      <c r="BQ2043" s="177"/>
      <c r="BR2043" s="177"/>
      <c r="BS2043" s="177"/>
      <c r="BT2043" s="177"/>
      <c r="BU2043" s="177"/>
      <c r="BV2043" s="177"/>
      <c r="BW2043" s="177"/>
      <c r="BX2043" s="177"/>
      <c r="BY2043" s="177"/>
      <c r="BZ2043" s="177"/>
      <c r="CA2043" s="177"/>
      <c r="CB2043" s="177"/>
      <c r="CC2043" s="177"/>
      <c r="CD2043" s="177"/>
      <c r="CE2043" s="177"/>
      <c r="CF2043" s="177"/>
      <c r="CG2043" s="177"/>
      <c r="CH2043" s="177"/>
      <c r="CI2043" s="177"/>
      <c r="CJ2043" s="177"/>
      <c r="CK2043" s="177"/>
      <c r="CL2043" s="177"/>
      <c r="CM2043" s="177"/>
    </row>
    <row r="2044" spans="1:91" ht="23.25" customHeight="1" x14ac:dyDescent="0.45">
      <c r="A2044" s="326"/>
      <c r="B2044" s="11"/>
      <c r="C2044" s="11"/>
      <c r="D2044" s="11"/>
      <c r="E2044" s="8"/>
      <c r="F2044" s="12"/>
      <c r="G2044" s="8"/>
      <c r="H2044" s="8"/>
      <c r="I2044" s="8"/>
      <c r="J2044" s="8"/>
      <c r="K2044" s="11"/>
      <c r="L2044" s="326"/>
      <c r="M2044" s="177"/>
      <c r="N2044" s="177"/>
      <c r="O2044" s="177"/>
      <c r="P2044" s="177"/>
      <c r="Q2044" s="177"/>
      <c r="R2044" s="177"/>
      <c r="S2044" s="177"/>
      <c r="T2044" s="177"/>
      <c r="U2044" s="177"/>
      <c r="V2044" s="177"/>
      <c r="W2044" s="177"/>
      <c r="X2044" s="177"/>
      <c r="Y2044" s="177"/>
      <c r="Z2044" s="177"/>
      <c r="AA2044" s="177"/>
      <c r="AB2044" s="177"/>
      <c r="AC2044" s="177"/>
      <c r="AD2044" s="177"/>
      <c r="AE2044" s="177"/>
      <c r="AF2044" s="177"/>
      <c r="AG2044" s="177"/>
      <c r="AH2044" s="177"/>
      <c r="AI2044" s="177"/>
      <c r="AJ2044" s="177"/>
      <c r="AK2044" s="177"/>
      <c r="AL2044" s="177"/>
      <c r="AM2044" s="177"/>
      <c r="AN2044" s="177"/>
      <c r="AO2044" s="177"/>
      <c r="AP2044" s="177"/>
      <c r="AQ2044" s="177"/>
      <c r="AR2044" s="177"/>
      <c r="AS2044" s="177"/>
      <c r="AT2044" s="177"/>
      <c r="AU2044" s="177"/>
      <c r="AV2044" s="177"/>
      <c r="AW2044" s="177"/>
      <c r="AX2044" s="177"/>
      <c r="AY2044" s="177"/>
      <c r="AZ2044" s="177"/>
      <c r="BA2044" s="177"/>
      <c r="BB2044" s="177"/>
      <c r="BC2044" s="177"/>
      <c r="BD2044" s="177"/>
      <c r="BE2044" s="177"/>
      <c r="BF2044" s="177"/>
      <c r="BG2044" s="177"/>
      <c r="BH2044" s="177"/>
      <c r="BI2044" s="177"/>
      <c r="BJ2044" s="177"/>
      <c r="BK2044" s="177"/>
      <c r="BL2044" s="177"/>
      <c r="BM2044" s="177"/>
      <c r="BN2044" s="177"/>
      <c r="BO2044" s="177"/>
      <c r="BP2044" s="177"/>
      <c r="BQ2044" s="177"/>
      <c r="BR2044" s="177"/>
      <c r="BS2044" s="177"/>
      <c r="BT2044" s="177"/>
      <c r="BU2044" s="177"/>
      <c r="BV2044" s="177"/>
      <c r="BW2044" s="177"/>
      <c r="BX2044" s="177"/>
      <c r="BY2044" s="177"/>
      <c r="BZ2044" s="177"/>
      <c r="CA2044" s="177"/>
      <c r="CB2044" s="177"/>
      <c r="CC2044" s="177"/>
      <c r="CD2044" s="177"/>
      <c r="CE2044" s="177"/>
      <c r="CF2044" s="177"/>
      <c r="CG2044" s="177"/>
      <c r="CH2044" s="177"/>
      <c r="CI2044" s="177"/>
      <c r="CJ2044" s="177"/>
      <c r="CK2044" s="177"/>
      <c r="CL2044" s="177"/>
      <c r="CM2044" s="177"/>
    </row>
    <row r="2045" spans="1:91" ht="23.25" customHeight="1" x14ac:dyDescent="0.45">
      <c r="A2045" s="326"/>
      <c r="B2045" s="11"/>
      <c r="C2045" s="11"/>
      <c r="D2045" s="11"/>
      <c r="E2045" s="8"/>
      <c r="F2045" s="12"/>
      <c r="G2045" s="8"/>
      <c r="H2045" s="8"/>
      <c r="I2045" s="8"/>
      <c r="J2045" s="8"/>
      <c r="K2045" s="11"/>
      <c r="L2045" s="326"/>
      <c r="M2045" s="177"/>
      <c r="N2045" s="177"/>
      <c r="O2045" s="177"/>
      <c r="P2045" s="177"/>
      <c r="Q2045" s="177"/>
      <c r="R2045" s="177"/>
      <c r="S2045" s="177"/>
      <c r="T2045" s="177"/>
      <c r="U2045" s="177"/>
      <c r="V2045" s="177"/>
      <c r="W2045" s="177"/>
      <c r="X2045" s="177"/>
      <c r="Y2045" s="177"/>
      <c r="Z2045" s="177"/>
      <c r="AA2045" s="177"/>
      <c r="AB2045" s="177"/>
      <c r="AC2045" s="177"/>
      <c r="AD2045" s="177"/>
      <c r="AE2045" s="177"/>
      <c r="AF2045" s="177"/>
      <c r="AG2045" s="177"/>
      <c r="AH2045" s="177"/>
      <c r="AI2045" s="177"/>
      <c r="AJ2045" s="177"/>
      <c r="AK2045" s="177"/>
      <c r="AL2045" s="177"/>
      <c r="AM2045" s="177"/>
      <c r="AN2045" s="177"/>
      <c r="AO2045" s="177"/>
      <c r="AP2045" s="177"/>
      <c r="AQ2045" s="177"/>
      <c r="AR2045" s="177"/>
      <c r="AS2045" s="177"/>
      <c r="AT2045" s="177"/>
      <c r="AU2045" s="177"/>
      <c r="AV2045" s="177"/>
      <c r="AW2045" s="177"/>
      <c r="AX2045" s="177"/>
      <c r="AY2045" s="177"/>
      <c r="AZ2045" s="177"/>
      <c r="BA2045" s="177"/>
      <c r="BB2045" s="177"/>
      <c r="BC2045" s="177"/>
      <c r="BD2045" s="177"/>
      <c r="BE2045" s="177"/>
      <c r="BF2045" s="177"/>
      <c r="BG2045" s="177"/>
      <c r="BH2045" s="177"/>
      <c r="BI2045" s="177"/>
      <c r="BJ2045" s="177"/>
      <c r="BK2045" s="177"/>
      <c r="BL2045" s="177"/>
      <c r="BM2045" s="177"/>
      <c r="BN2045" s="177"/>
      <c r="BO2045" s="177"/>
      <c r="BP2045" s="177"/>
      <c r="BQ2045" s="177"/>
      <c r="BR2045" s="177"/>
      <c r="BS2045" s="177"/>
      <c r="BT2045" s="177"/>
      <c r="BU2045" s="177"/>
      <c r="BV2045" s="177"/>
      <c r="BW2045" s="177"/>
      <c r="BX2045" s="177"/>
      <c r="BY2045" s="177"/>
      <c r="BZ2045" s="177"/>
      <c r="CA2045" s="177"/>
      <c r="CB2045" s="177"/>
      <c r="CC2045" s="177"/>
      <c r="CD2045" s="177"/>
      <c r="CE2045" s="177"/>
      <c r="CF2045" s="177"/>
      <c r="CG2045" s="177"/>
      <c r="CH2045" s="177"/>
      <c r="CI2045" s="177"/>
      <c r="CJ2045" s="177"/>
      <c r="CK2045" s="177"/>
      <c r="CL2045" s="177"/>
      <c r="CM2045" s="177"/>
    </row>
    <row r="2046" spans="1:91" ht="23.25" customHeight="1" x14ac:dyDescent="0.45">
      <c r="A2046" s="326"/>
      <c r="B2046" s="11"/>
      <c r="C2046" s="11"/>
      <c r="D2046" s="11"/>
      <c r="E2046" s="8"/>
      <c r="F2046" s="12"/>
      <c r="G2046" s="8"/>
      <c r="H2046" s="8"/>
      <c r="I2046" s="8"/>
      <c r="J2046" s="8"/>
      <c r="K2046" s="11"/>
      <c r="L2046" s="326"/>
      <c r="M2046" s="177"/>
      <c r="N2046" s="177"/>
      <c r="O2046" s="177"/>
      <c r="P2046" s="177"/>
      <c r="Q2046" s="177"/>
      <c r="R2046" s="177"/>
      <c r="S2046" s="177"/>
      <c r="T2046" s="177"/>
      <c r="U2046" s="177"/>
      <c r="V2046" s="177"/>
      <c r="W2046" s="177"/>
      <c r="X2046" s="177"/>
      <c r="Y2046" s="177"/>
      <c r="Z2046" s="177"/>
      <c r="AA2046" s="177"/>
      <c r="AB2046" s="177"/>
      <c r="AC2046" s="177"/>
      <c r="AD2046" s="177"/>
      <c r="AE2046" s="177"/>
      <c r="AF2046" s="177"/>
      <c r="AG2046" s="177"/>
      <c r="AH2046" s="177"/>
      <c r="AI2046" s="177"/>
      <c r="AJ2046" s="177"/>
      <c r="AK2046" s="177"/>
      <c r="AL2046" s="177"/>
      <c r="AM2046" s="177"/>
      <c r="AN2046" s="177"/>
      <c r="AO2046" s="177"/>
      <c r="AP2046" s="177"/>
      <c r="AQ2046" s="177"/>
      <c r="AR2046" s="177"/>
      <c r="AS2046" s="177"/>
      <c r="AT2046" s="177"/>
      <c r="AU2046" s="177"/>
      <c r="AV2046" s="177"/>
      <c r="AW2046" s="177"/>
      <c r="AX2046" s="177"/>
      <c r="AY2046" s="177"/>
      <c r="AZ2046" s="177"/>
      <c r="BA2046" s="177"/>
      <c r="BB2046" s="177"/>
      <c r="BC2046" s="177"/>
      <c r="BD2046" s="177"/>
      <c r="BE2046" s="177"/>
      <c r="BF2046" s="177"/>
      <c r="BG2046" s="177"/>
      <c r="BH2046" s="177"/>
      <c r="BI2046" s="177"/>
      <c r="BJ2046" s="177"/>
      <c r="BK2046" s="177"/>
      <c r="BL2046" s="177"/>
      <c r="BM2046" s="177"/>
      <c r="BN2046" s="177"/>
      <c r="BO2046" s="177"/>
      <c r="BP2046" s="177"/>
      <c r="BQ2046" s="177"/>
      <c r="BR2046" s="177"/>
      <c r="BS2046" s="177"/>
      <c r="BT2046" s="177"/>
      <c r="BU2046" s="177"/>
      <c r="BV2046" s="177"/>
      <c r="BW2046" s="177"/>
      <c r="BX2046" s="177"/>
      <c r="BY2046" s="177"/>
      <c r="BZ2046" s="177"/>
      <c r="CA2046" s="177"/>
      <c r="CB2046" s="177"/>
      <c r="CC2046" s="177"/>
      <c r="CD2046" s="177"/>
      <c r="CE2046" s="177"/>
      <c r="CF2046" s="177"/>
      <c r="CG2046" s="177"/>
      <c r="CH2046" s="177"/>
      <c r="CI2046" s="177"/>
      <c r="CJ2046" s="177"/>
      <c r="CK2046" s="177"/>
      <c r="CL2046" s="177"/>
      <c r="CM2046" s="177"/>
    </row>
    <row r="2047" spans="1:91" ht="23.25" customHeight="1" x14ac:dyDescent="0.45">
      <c r="A2047" s="326"/>
      <c r="B2047" s="11"/>
      <c r="C2047" s="11"/>
      <c r="D2047" s="11"/>
      <c r="E2047" s="8"/>
      <c r="F2047" s="12">
        <v>113</v>
      </c>
      <c r="G2047" s="8"/>
      <c r="H2047" s="8"/>
      <c r="I2047" s="8"/>
      <c r="J2047" s="8"/>
      <c r="K2047" s="11"/>
      <c r="L2047" s="326"/>
      <c r="M2047" s="177"/>
      <c r="N2047" s="177"/>
      <c r="O2047" s="177"/>
      <c r="P2047" s="177"/>
      <c r="Q2047" s="177"/>
      <c r="R2047" s="177"/>
      <c r="S2047" s="177"/>
      <c r="T2047" s="177"/>
      <c r="U2047" s="177"/>
      <c r="V2047" s="177"/>
      <c r="W2047" s="177"/>
      <c r="X2047" s="177"/>
      <c r="Y2047" s="177"/>
      <c r="Z2047" s="177"/>
      <c r="AA2047" s="177"/>
      <c r="AB2047" s="177"/>
      <c r="AC2047" s="177"/>
      <c r="AD2047" s="177"/>
      <c r="AE2047" s="177"/>
      <c r="AF2047" s="177"/>
      <c r="AG2047" s="177"/>
      <c r="AH2047" s="177"/>
      <c r="AI2047" s="177"/>
      <c r="AJ2047" s="177"/>
      <c r="AK2047" s="177"/>
      <c r="AL2047" s="177"/>
      <c r="AM2047" s="177"/>
      <c r="AN2047" s="177"/>
      <c r="AO2047" s="177"/>
      <c r="AP2047" s="177"/>
      <c r="AQ2047" s="177"/>
      <c r="AR2047" s="177"/>
      <c r="AS2047" s="177"/>
      <c r="AT2047" s="177"/>
      <c r="AU2047" s="177"/>
      <c r="AV2047" s="177"/>
      <c r="AW2047" s="177"/>
      <c r="AX2047" s="177"/>
      <c r="AY2047" s="177"/>
      <c r="AZ2047" s="177"/>
      <c r="BA2047" s="177"/>
      <c r="BB2047" s="177"/>
      <c r="BC2047" s="177"/>
      <c r="BD2047" s="177"/>
      <c r="BE2047" s="177"/>
      <c r="BF2047" s="177"/>
      <c r="BG2047" s="177"/>
      <c r="BH2047" s="177"/>
      <c r="BI2047" s="177"/>
      <c r="BJ2047" s="177"/>
      <c r="BK2047" s="177"/>
      <c r="BL2047" s="177"/>
      <c r="BM2047" s="177"/>
      <c r="BN2047" s="177"/>
      <c r="BO2047" s="177"/>
      <c r="BP2047" s="177"/>
      <c r="BQ2047" s="177"/>
      <c r="BR2047" s="177"/>
      <c r="BS2047" s="177"/>
      <c r="BT2047" s="177"/>
      <c r="BU2047" s="177"/>
      <c r="BV2047" s="177"/>
      <c r="BW2047" s="177"/>
      <c r="BX2047" s="177"/>
      <c r="BY2047" s="177"/>
      <c r="BZ2047" s="177"/>
      <c r="CA2047" s="177"/>
      <c r="CB2047" s="177"/>
      <c r="CC2047" s="177"/>
      <c r="CD2047" s="177"/>
      <c r="CE2047" s="177"/>
      <c r="CF2047" s="177"/>
      <c r="CG2047" s="177"/>
      <c r="CH2047" s="177"/>
      <c r="CI2047" s="177"/>
      <c r="CJ2047" s="177"/>
      <c r="CK2047" s="177"/>
      <c r="CL2047" s="177"/>
      <c r="CM2047" s="177"/>
    </row>
    <row r="2048" spans="1:91" ht="23.25" customHeight="1" x14ac:dyDescent="0.45">
      <c r="A2048" s="326"/>
      <c r="B2048" s="11"/>
      <c r="C2048" s="11"/>
      <c r="D2048" s="11"/>
      <c r="E2048" s="8"/>
      <c r="F2048" s="12"/>
      <c r="G2048" s="8"/>
      <c r="H2048" s="8"/>
      <c r="I2048" s="8"/>
      <c r="J2048" s="8"/>
      <c r="K2048" s="11"/>
      <c r="L2048" s="326"/>
      <c r="M2048" s="177"/>
      <c r="N2048" s="177"/>
      <c r="O2048" s="177"/>
      <c r="P2048" s="177"/>
      <c r="Q2048" s="177"/>
      <c r="R2048" s="177"/>
      <c r="S2048" s="177"/>
      <c r="T2048" s="177"/>
      <c r="U2048" s="177"/>
      <c r="V2048" s="177"/>
      <c r="W2048" s="177"/>
      <c r="X2048" s="177"/>
      <c r="Y2048" s="177"/>
      <c r="Z2048" s="177"/>
      <c r="AA2048" s="177"/>
      <c r="AB2048" s="177"/>
      <c r="AC2048" s="177"/>
      <c r="AD2048" s="177"/>
      <c r="AE2048" s="177"/>
      <c r="AF2048" s="177"/>
      <c r="AG2048" s="177"/>
      <c r="AH2048" s="177"/>
      <c r="AI2048" s="177"/>
      <c r="AJ2048" s="177"/>
      <c r="AK2048" s="177"/>
      <c r="AL2048" s="177"/>
      <c r="AM2048" s="177"/>
      <c r="AN2048" s="177"/>
      <c r="AO2048" s="177"/>
      <c r="AP2048" s="177"/>
      <c r="AQ2048" s="177"/>
      <c r="AR2048" s="177"/>
      <c r="AS2048" s="177"/>
      <c r="AT2048" s="177"/>
      <c r="AU2048" s="177"/>
      <c r="AV2048" s="177"/>
      <c r="AW2048" s="177"/>
      <c r="AX2048" s="177"/>
      <c r="AY2048" s="177"/>
      <c r="AZ2048" s="177"/>
      <c r="BA2048" s="177"/>
      <c r="BB2048" s="177"/>
      <c r="BC2048" s="177"/>
      <c r="BD2048" s="177"/>
      <c r="BE2048" s="177"/>
      <c r="BF2048" s="177"/>
      <c r="BG2048" s="177"/>
      <c r="BH2048" s="177"/>
      <c r="BI2048" s="177"/>
      <c r="BJ2048" s="177"/>
      <c r="BK2048" s="177"/>
      <c r="BL2048" s="177"/>
      <c r="BM2048" s="177"/>
      <c r="BN2048" s="177"/>
      <c r="BO2048" s="177"/>
      <c r="BP2048" s="177"/>
      <c r="BQ2048" s="177"/>
      <c r="BR2048" s="177"/>
      <c r="BS2048" s="177"/>
      <c r="BT2048" s="177"/>
      <c r="BU2048" s="177"/>
      <c r="BV2048" s="177"/>
      <c r="BW2048" s="177"/>
      <c r="BX2048" s="177"/>
      <c r="BY2048" s="177"/>
      <c r="BZ2048" s="177"/>
      <c r="CA2048" s="177"/>
      <c r="CB2048" s="177"/>
      <c r="CC2048" s="177"/>
      <c r="CD2048" s="177"/>
      <c r="CE2048" s="177"/>
      <c r="CF2048" s="177"/>
      <c r="CG2048" s="177"/>
      <c r="CH2048" s="177"/>
      <c r="CI2048" s="177"/>
      <c r="CJ2048" s="177"/>
      <c r="CK2048" s="177"/>
      <c r="CL2048" s="177"/>
      <c r="CM2048" s="177"/>
    </row>
    <row r="2049" spans="1:91" ht="23.25" customHeight="1" x14ac:dyDescent="0.45">
      <c r="A2049" s="326"/>
      <c r="B2049" s="11"/>
      <c r="C2049" s="11"/>
      <c r="D2049" s="11"/>
      <c r="E2049" s="8"/>
      <c r="F2049" s="12"/>
      <c r="G2049" s="8"/>
      <c r="H2049" s="8"/>
      <c r="I2049" s="8"/>
      <c r="J2049" s="8"/>
      <c r="K2049" s="11"/>
      <c r="L2049" s="326"/>
      <c r="M2049" s="177"/>
      <c r="N2049" s="177"/>
      <c r="O2049" s="177"/>
      <c r="P2049" s="177"/>
      <c r="Q2049" s="177"/>
      <c r="R2049" s="177"/>
      <c r="S2049" s="177"/>
      <c r="T2049" s="177"/>
      <c r="U2049" s="177"/>
      <c r="V2049" s="177"/>
      <c r="W2049" s="177"/>
      <c r="X2049" s="177"/>
      <c r="Y2049" s="177"/>
      <c r="Z2049" s="177"/>
      <c r="AA2049" s="177"/>
      <c r="AB2049" s="177"/>
      <c r="AC2049" s="177"/>
      <c r="AD2049" s="177"/>
      <c r="AE2049" s="177"/>
      <c r="AF2049" s="177"/>
      <c r="AG2049" s="177"/>
      <c r="AH2049" s="177"/>
      <c r="AI2049" s="177"/>
      <c r="AJ2049" s="177"/>
      <c r="AK2049" s="177"/>
      <c r="AL2049" s="177"/>
      <c r="AM2049" s="177"/>
      <c r="AN2049" s="177"/>
      <c r="AO2049" s="177"/>
      <c r="AP2049" s="177"/>
      <c r="AQ2049" s="177"/>
      <c r="AR2049" s="177"/>
      <c r="AS2049" s="177"/>
      <c r="AT2049" s="177"/>
      <c r="AU2049" s="177"/>
      <c r="AV2049" s="177"/>
      <c r="AW2049" s="177"/>
      <c r="AX2049" s="177"/>
      <c r="AY2049" s="177"/>
      <c r="AZ2049" s="177"/>
      <c r="BA2049" s="177"/>
      <c r="BB2049" s="177"/>
      <c r="BC2049" s="177"/>
      <c r="BD2049" s="177"/>
      <c r="BE2049" s="177"/>
      <c r="BF2049" s="177"/>
      <c r="BG2049" s="177"/>
      <c r="BH2049" s="177"/>
      <c r="BI2049" s="177"/>
      <c r="BJ2049" s="177"/>
      <c r="BK2049" s="177"/>
      <c r="BL2049" s="177"/>
      <c r="BM2049" s="177"/>
      <c r="BN2049" s="177"/>
      <c r="BO2049" s="177"/>
      <c r="BP2049" s="177"/>
      <c r="BQ2049" s="177"/>
      <c r="BR2049" s="177"/>
      <c r="BS2049" s="177"/>
      <c r="BT2049" s="177"/>
      <c r="BU2049" s="177"/>
      <c r="BV2049" s="177"/>
      <c r="BW2049" s="177"/>
      <c r="BX2049" s="177"/>
      <c r="BY2049" s="177"/>
      <c r="BZ2049" s="177"/>
      <c r="CA2049" s="177"/>
      <c r="CB2049" s="177"/>
      <c r="CC2049" s="177"/>
      <c r="CD2049" s="177"/>
      <c r="CE2049" s="177"/>
      <c r="CF2049" s="177"/>
      <c r="CG2049" s="177"/>
      <c r="CH2049" s="177"/>
      <c r="CI2049" s="177"/>
      <c r="CJ2049" s="177"/>
      <c r="CK2049" s="177"/>
      <c r="CL2049" s="177"/>
      <c r="CM2049" s="177"/>
    </row>
    <row r="2050" spans="1:91" ht="23.25" customHeight="1" x14ac:dyDescent="0.45">
      <c r="A2050" s="872" t="s">
        <v>413</v>
      </c>
      <c r="B2050" s="872"/>
      <c r="C2050" s="872"/>
      <c r="D2050" s="872"/>
      <c r="E2050" s="872"/>
      <c r="F2050" s="872"/>
      <c r="G2050" s="872"/>
      <c r="H2050" s="872"/>
      <c r="I2050" s="872"/>
      <c r="J2050" s="872"/>
      <c r="K2050" s="872"/>
      <c r="L2050" s="872"/>
      <c r="M2050" s="177"/>
      <c r="N2050" s="177"/>
      <c r="O2050" s="177"/>
      <c r="P2050" s="177"/>
      <c r="Q2050" s="177"/>
      <c r="R2050" s="177"/>
      <c r="S2050" s="177"/>
      <c r="T2050" s="177"/>
      <c r="U2050" s="177"/>
      <c r="V2050" s="177"/>
      <c r="W2050" s="177"/>
      <c r="X2050" s="177"/>
      <c r="Y2050" s="177"/>
      <c r="Z2050" s="177"/>
      <c r="AA2050" s="177"/>
      <c r="AB2050" s="177"/>
      <c r="AC2050" s="177"/>
      <c r="AD2050" s="177"/>
      <c r="AE2050" s="177"/>
      <c r="AF2050" s="177"/>
      <c r="AG2050" s="177"/>
      <c r="AH2050" s="177"/>
      <c r="AI2050" s="177"/>
      <c r="AJ2050" s="177"/>
      <c r="AK2050" s="177"/>
      <c r="AL2050" s="177"/>
      <c r="AM2050" s="177"/>
      <c r="AN2050" s="177"/>
      <c r="AO2050" s="177"/>
      <c r="AP2050" s="177"/>
      <c r="AQ2050" s="177"/>
      <c r="AR2050" s="177"/>
      <c r="AS2050" s="177"/>
      <c r="AT2050" s="177"/>
      <c r="AU2050" s="177"/>
      <c r="AV2050" s="177"/>
      <c r="AW2050" s="177"/>
      <c r="AX2050" s="177"/>
      <c r="AY2050" s="177"/>
      <c r="AZ2050" s="177"/>
      <c r="BA2050" s="177"/>
      <c r="BB2050" s="177"/>
      <c r="BC2050" s="177"/>
      <c r="BD2050" s="177"/>
      <c r="BE2050" s="177"/>
      <c r="BF2050" s="177"/>
      <c r="BG2050" s="177"/>
      <c r="BH2050" s="177"/>
      <c r="BI2050" s="177"/>
      <c r="BJ2050" s="177"/>
      <c r="BK2050" s="177"/>
      <c r="BL2050" s="177"/>
      <c r="BM2050" s="177"/>
      <c r="BN2050" s="177"/>
      <c r="BO2050" s="177"/>
      <c r="BP2050" s="177"/>
      <c r="BQ2050" s="177"/>
      <c r="BR2050" s="177"/>
      <c r="BS2050" s="177"/>
      <c r="BT2050" s="177"/>
      <c r="BU2050" s="177"/>
      <c r="BV2050" s="177"/>
      <c r="BW2050" s="177"/>
      <c r="BX2050" s="177"/>
      <c r="BY2050" s="177"/>
      <c r="BZ2050" s="177"/>
      <c r="CA2050" s="177"/>
      <c r="CB2050" s="177"/>
      <c r="CC2050" s="177"/>
      <c r="CD2050" s="177"/>
      <c r="CE2050" s="177"/>
      <c r="CF2050" s="177"/>
      <c r="CG2050" s="177"/>
      <c r="CH2050" s="177"/>
      <c r="CI2050" s="177"/>
      <c r="CJ2050" s="177"/>
      <c r="CK2050" s="177"/>
      <c r="CL2050" s="177"/>
      <c r="CM2050" s="177"/>
    </row>
    <row r="2051" spans="1:91" ht="23.25" customHeight="1" x14ac:dyDescent="0.45">
      <c r="A2051" s="872" t="s">
        <v>2638</v>
      </c>
      <c r="B2051" s="872"/>
      <c r="C2051" s="872"/>
      <c r="D2051" s="872"/>
      <c r="E2051" s="872"/>
      <c r="F2051" s="872"/>
      <c r="G2051" s="872"/>
      <c r="H2051" s="872"/>
      <c r="I2051" s="872"/>
      <c r="J2051" s="872"/>
      <c r="K2051" s="872"/>
      <c r="L2051" s="872"/>
      <c r="M2051" s="177"/>
      <c r="N2051" s="177"/>
      <c r="O2051" s="177"/>
      <c r="P2051" s="177"/>
      <c r="Q2051" s="177"/>
      <c r="R2051" s="177"/>
      <c r="S2051" s="177"/>
      <c r="T2051" s="177"/>
      <c r="U2051" s="177"/>
      <c r="V2051" s="177"/>
      <c r="W2051" s="177"/>
      <c r="X2051" s="177"/>
      <c r="Y2051" s="177"/>
      <c r="Z2051" s="177"/>
      <c r="AA2051" s="177"/>
      <c r="AB2051" s="177"/>
      <c r="AC2051" s="177"/>
      <c r="AD2051" s="177"/>
      <c r="AE2051" s="177"/>
      <c r="AF2051" s="177"/>
      <c r="AG2051" s="177"/>
      <c r="AH2051" s="177"/>
      <c r="AI2051" s="177"/>
      <c r="AJ2051" s="177"/>
      <c r="AK2051" s="177"/>
      <c r="AL2051" s="177"/>
      <c r="AM2051" s="177"/>
      <c r="AN2051" s="177"/>
      <c r="AO2051" s="177"/>
      <c r="AP2051" s="177"/>
      <c r="AQ2051" s="177"/>
      <c r="AR2051" s="177"/>
      <c r="AS2051" s="177"/>
      <c r="AT2051" s="177"/>
      <c r="AU2051" s="177"/>
      <c r="AV2051" s="177"/>
      <c r="AW2051" s="177"/>
      <c r="AX2051" s="177"/>
      <c r="AY2051" s="177"/>
      <c r="AZ2051" s="177"/>
      <c r="BA2051" s="177"/>
      <c r="BB2051" s="177"/>
      <c r="BC2051" s="177"/>
      <c r="BD2051" s="177"/>
      <c r="BE2051" s="177"/>
      <c r="BF2051" s="177"/>
      <c r="BG2051" s="177"/>
      <c r="BH2051" s="177"/>
      <c r="BI2051" s="177"/>
      <c r="BJ2051" s="177"/>
      <c r="BK2051" s="177"/>
      <c r="BL2051" s="177"/>
      <c r="BM2051" s="177"/>
      <c r="BN2051" s="177"/>
      <c r="BO2051" s="177"/>
      <c r="BP2051" s="177"/>
      <c r="BQ2051" s="177"/>
      <c r="BR2051" s="177"/>
      <c r="BS2051" s="177"/>
      <c r="BT2051" s="177"/>
      <c r="BU2051" s="177"/>
      <c r="BV2051" s="177"/>
      <c r="BW2051" s="177"/>
      <c r="BX2051" s="177"/>
      <c r="BY2051" s="177"/>
      <c r="BZ2051" s="177"/>
      <c r="CA2051" s="177"/>
      <c r="CB2051" s="177"/>
      <c r="CC2051" s="177"/>
      <c r="CD2051" s="177"/>
      <c r="CE2051" s="177"/>
      <c r="CF2051" s="177"/>
      <c r="CG2051" s="177"/>
      <c r="CH2051" s="177"/>
      <c r="CI2051" s="177"/>
      <c r="CJ2051" s="177"/>
      <c r="CK2051" s="177"/>
      <c r="CL2051" s="177"/>
      <c r="CM2051" s="177"/>
    </row>
    <row r="2052" spans="1:91" ht="23.25" customHeight="1" x14ac:dyDescent="0.45">
      <c r="A2052" s="871" t="s">
        <v>414</v>
      </c>
      <c r="B2052" s="871"/>
      <c r="C2052" s="871"/>
      <c r="D2052" s="871"/>
      <c r="E2052" s="871"/>
      <c r="F2052" s="871"/>
      <c r="G2052" s="871"/>
      <c r="H2052" s="871"/>
      <c r="I2052" s="871"/>
      <c r="J2052" s="871"/>
      <c r="K2052" s="871"/>
      <c r="L2052" s="871"/>
      <c r="M2052" s="177"/>
      <c r="N2052" s="177"/>
      <c r="O2052" s="177"/>
      <c r="P2052" s="177"/>
      <c r="Q2052" s="177"/>
      <c r="R2052" s="177"/>
      <c r="S2052" s="177"/>
      <c r="T2052" s="177"/>
      <c r="U2052" s="177"/>
      <c r="V2052" s="177"/>
      <c r="W2052" s="177"/>
      <c r="X2052" s="177"/>
      <c r="Y2052" s="177"/>
      <c r="Z2052" s="177"/>
      <c r="AA2052" s="177"/>
      <c r="AB2052" s="177"/>
      <c r="AC2052" s="177"/>
      <c r="AD2052" s="177"/>
      <c r="AE2052" s="177"/>
      <c r="AF2052" s="177"/>
      <c r="AG2052" s="177"/>
      <c r="AH2052" s="177"/>
      <c r="AI2052" s="177"/>
      <c r="AJ2052" s="177"/>
      <c r="AK2052" s="177"/>
      <c r="AL2052" s="177"/>
      <c r="AM2052" s="177"/>
      <c r="AN2052" s="177"/>
      <c r="AO2052" s="177"/>
      <c r="AP2052" s="177"/>
      <c r="AQ2052" s="177"/>
      <c r="AR2052" s="177"/>
      <c r="AS2052" s="177"/>
      <c r="AT2052" s="177"/>
      <c r="AU2052" s="177"/>
      <c r="AV2052" s="177"/>
      <c r="AW2052" s="177"/>
      <c r="AX2052" s="177"/>
      <c r="AY2052" s="177"/>
      <c r="AZ2052" s="177"/>
      <c r="BA2052" s="177"/>
      <c r="BB2052" s="177"/>
      <c r="BC2052" s="177"/>
      <c r="BD2052" s="177"/>
      <c r="BE2052" s="177"/>
      <c r="BF2052" s="177"/>
      <c r="BG2052" s="177"/>
      <c r="BH2052" s="177"/>
      <c r="BI2052" s="177"/>
      <c r="BJ2052" s="177"/>
      <c r="BK2052" s="177"/>
      <c r="BL2052" s="177"/>
      <c r="BM2052" s="177"/>
      <c r="BN2052" s="177"/>
      <c r="BO2052" s="177"/>
      <c r="BP2052" s="177"/>
      <c r="BQ2052" s="177"/>
      <c r="BR2052" s="177"/>
      <c r="BS2052" s="177"/>
      <c r="BT2052" s="177"/>
      <c r="BU2052" s="177"/>
      <c r="BV2052" s="177"/>
      <c r="BW2052" s="177"/>
      <c r="BX2052" s="177"/>
      <c r="BY2052" s="177"/>
      <c r="BZ2052" s="177"/>
      <c r="CA2052" s="177"/>
      <c r="CB2052" s="177"/>
      <c r="CC2052" s="177"/>
      <c r="CD2052" s="177"/>
      <c r="CE2052" s="177"/>
      <c r="CF2052" s="177"/>
      <c r="CG2052" s="177"/>
      <c r="CH2052" s="177"/>
      <c r="CI2052" s="177"/>
      <c r="CJ2052" s="177"/>
      <c r="CK2052" s="177"/>
      <c r="CL2052" s="177"/>
      <c r="CM2052" s="177"/>
    </row>
    <row r="2053" spans="1:91" ht="23.25" customHeight="1" x14ac:dyDescent="0.45">
      <c r="A2053" s="871" t="s">
        <v>251</v>
      </c>
      <c r="B2053" s="871"/>
      <c r="C2053" s="871"/>
      <c r="D2053" s="871"/>
      <c r="E2053" s="871"/>
      <c r="F2053" s="871"/>
      <c r="G2053" s="871"/>
      <c r="H2053" s="871"/>
      <c r="I2053" s="871"/>
      <c r="J2053" s="871"/>
      <c r="K2053" s="871"/>
      <c r="L2053" s="871"/>
    </row>
    <row r="2054" spans="1:91" ht="23.25" customHeight="1" x14ac:dyDescent="0.45">
      <c r="A2054" s="763" t="s">
        <v>426</v>
      </c>
      <c r="B2054" s="763"/>
      <c r="C2054" s="763"/>
      <c r="D2054" s="763"/>
      <c r="E2054" s="763"/>
      <c r="F2054" s="763"/>
      <c r="G2054" s="763"/>
      <c r="H2054" s="763"/>
      <c r="I2054" s="763"/>
      <c r="J2054" s="763"/>
      <c r="K2054" s="763"/>
      <c r="L2054" s="763"/>
    </row>
    <row r="2055" spans="1:91" ht="23.25" customHeight="1" x14ac:dyDescent="0.45">
      <c r="A2055" s="763" t="s">
        <v>427</v>
      </c>
      <c r="B2055" s="763"/>
      <c r="C2055" s="763"/>
      <c r="D2055" s="763"/>
      <c r="E2055" s="763"/>
      <c r="F2055" s="763"/>
      <c r="G2055" s="763"/>
      <c r="H2055" s="763"/>
      <c r="I2055" s="763"/>
      <c r="J2055" s="763"/>
      <c r="K2055" s="763"/>
      <c r="L2055" s="763"/>
    </row>
    <row r="2056" spans="1:91" ht="23.25" customHeight="1" x14ac:dyDescent="0.45">
      <c r="A2056" s="763" t="s">
        <v>428</v>
      </c>
      <c r="B2056" s="763"/>
      <c r="C2056" s="763"/>
      <c r="D2056" s="763"/>
      <c r="E2056" s="763"/>
      <c r="F2056" s="763"/>
      <c r="G2056" s="763"/>
      <c r="H2056" s="763"/>
      <c r="I2056" s="763"/>
      <c r="J2056" s="763"/>
      <c r="K2056" s="763"/>
      <c r="L2056" s="763"/>
    </row>
    <row r="2057" spans="1:91" ht="23.25" customHeight="1" x14ac:dyDescent="0.45">
      <c r="A2057" s="768" t="s">
        <v>847</v>
      </c>
      <c r="B2057" s="768"/>
      <c r="C2057" s="768"/>
      <c r="D2057" s="768"/>
      <c r="E2057" s="768"/>
      <c r="F2057" s="768"/>
      <c r="G2057" s="768"/>
      <c r="H2057" s="768"/>
      <c r="I2057" s="768"/>
      <c r="J2057" s="768"/>
      <c r="K2057" s="768"/>
      <c r="L2057" s="768"/>
    </row>
    <row r="2058" spans="1:91" ht="23.25" customHeight="1" x14ac:dyDescent="0.45">
      <c r="A2058" s="876" t="s">
        <v>0</v>
      </c>
      <c r="B2058" s="876" t="s">
        <v>1</v>
      </c>
      <c r="C2058" s="876" t="s">
        <v>2</v>
      </c>
      <c r="D2058" s="876" t="s">
        <v>760</v>
      </c>
      <c r="E2058" s="877" t="s">
        <v>3</v>
      </c>
      <c r="F2058" s="878"/>
      <c r="G2058" s="878"/>
      <c r="H2058" s="878"/>
      <c r="I2058" s="879"/>
      <c r="J2058" s="880" t="s">
        <v>464</v>
      </c>
      <c r="K2058" s="876" t="s">
        <v>620</v>
      </c>
      <c r="L2058" s="876" t="s">
        <v>5</v>
      </c>
    </row>
    <row r="2059" spans="1:91" ht="23.25" customHeight="1" x14ac:dyDescent="0.45">
      <c r="A2059" s="874"/>
      <c r="B2059" s="874"/>
      <c r="C2059" s="874"/>
      <c r="D2059" s="874"/>
      <c r="E2059" s="164">
        <v>2566</v>
      </c>
      <c r="F2059" s="164">
        <v>2567</v>
      </c>
      <c r="G2059" s="162">
        <v>2568</v>
      </c>
      <c r="H2059" s="162">
        <v>2569</v>
      </c>
      <c r="I2059" s="164">
        <v>2570</v>
      </c>
      <c r="J2059" s="881"/>
      <c r="K2059" s="874"/>
      <c r="L2059" s="874"/>
    </row>
    <row r="2060" spans="1:91" ht="23.25" customHeight="1" x14ac:dyDescent="0.45">
      <c r="A2060" s="875"/>
      <c r="B2060" s="875"/>
      <c r="C2060" s="875"/>
      <c r="D2060" s="875"/>
      <c r="E2060" s="486" t="s">
        <v>462</v>
      </c>
      <c r="F2060" s="486" t="s">
        <v>462</v>
      </c>
      <c r="G2060" s="486" t="s">
        <v>462</v>
      </c>
      <c r="H2060" s="486" t="s">
        <v>462</v>
      </c>
      <c r="I2060" s="486" t="s">
        <v>462</v>
      </c>
      <c r="J2060" s="882"/>
      <c r="K2060" s="875"/>
      <c r="L2060" s="875"/>
    </row>
    <row r="2061" spans="1:91" ht="23.25" customHeight="1" x14ac:dyDescent="0.45">
      <c r="A2061" s="62">
        <v>1</v>
      </c>
      <c r="B2061" s="306" t="s">
        <v>272</v>
      </c>
      <c r="C2061" s="229" t="s">
        <v>274</v>
      </c>
      <c r="D2061" s="306" t="s">
        <v>248</v>
      </c>
      <c r="E2061" s="13">
        <v>7680000</v>
      </c>
      <c r="F2061" s="102">
        <v>7680000</v>
      </c>
      <c r="G2061" s="102">
        <v>7680000</v>
      </c>
      <c r="H2061" s="102">
        <v>7680000</v>
      </c>
      <c r="I2061" s="102">
        <v>7680000</v>
      </c>
      <c r="J2061" s="102" t="s">
        <v>2014</v>
      </c>
      <c r="K2061" s="229" t="s">
        <v>276</v>
      </c>
      <c r="L2061" s="47" t="s">
        <v>269</v>
      </c>
    </row>
    <row r="2062" spans="1:91" ht="23.25" customHeight="1" x14ac:dyDescent="0.45">
      <c r="A2062" s="99"/>
      <c r="B2062" s="329" t="s">
        <v>273</v>
      </c>
      <c r="C2062" s="230" t="s">
        <v>275</v>
      </c>
      <c r="D2062" s="329"/>
      <c r="E2062" s="9"/>
      <c r="F2062" s="96"/>
      <c r="G2062" s="9"/>
      <c r="H2062" s="98"/>
      <c r="I2062" s="95"/>
      <c r="J2062" s="98"/>
      <c r="K2062" s="230"/>
      <c r="L2062" s="99"/>
    </row>
    <row r="2063" spans="1:91" ht="23.25" customHeight="1" x14ac:dyDescent="0.45">
      <c r="A2063" s="62">
        <v>2</v>
      </c>
      <c r="B2063" s="306" t="s">
        <v>272</v>
      </c>
      <c r="C2063" s="229" t="s">
        <v>274</v>
      </c>
      <c r="D2063" s="306" t="s">
        <v>246</v>
      </c>
      <c r="E2063" s="13">
        <v>6500000</v>
      </c>
      <c r="F2063" s="102">
        <v>6500000</v>
      </c>
      <c r="G2063" s="13">
        <v>6500000</v>
      </c>
      <c r="H2063" s="102">
        <v>6500000</v>
      </c>
      <c r="I2063" s="102">
        <v>6500000</v>
      </c>
      <c r="J2063" s="102" t="s">
        <v>2015</v>
      </c>
      <c r="K2063" s="229" t="s">
        <v>277</v>
      </c>
      <c r="L2063" s="47" t="s">
        <v>269</v>
      </c>
    </row>
    <row r="2064" spans="1:91" ht="23.25" customHeight="1" x14ac:dyDescent="0.45">
      <c r="A2064" s="99"/>
      <c r="B2064" s="329" t="s">
        <v>37</v>
      </c>
      <c r="C2064" s="230" t="s">
        <v>275</v>
      </c>
      <c r="D2064" s="329"/>
      <c r="E2064" s="9"/>
      <c r="F2064" s="96"/>
      <c r="G2064" s="9"/>
      <c r="H2064" s="98"/>
      <c r="I2064" s="98"/>
      <c r="J2064" s="98"/>
      <c r="K2064" s="230"/>
      <c r="L2064" s="99"/>
    </row>
    <row r="2065" spans="1:15" ht="23.25" customHeight="1" x14ac:dyDescent="0.45">
      <c r="A2065" s="62">
        <v>3</v>
      </c>
      <c r="B2065" s="306" t="s">
        <v>272</v>
      </c>
      <c r="C2065" s="229" t="s">
        <v>274</v>
      </c>
      <c r="D2065" s="306" t="s">
        <v>278</v>
      </c>
      <c r="E2065" s="13">
        <v>150000</v>
      </c>
      <c r="F2065" s="86">
        <v>150000</v>
      </c>
      <c r="G2065" s="102">
        <v>150000</v>
      </c>
      <c r="H2065" s="84">
        <v>150000</v>
      </c>
      <c r="I2065" s="13">
        <v>150000</v>
      </c>
      <c r="J2065" s="102" t="s">
        <v>279</v>
      </c>
      <c r="K2065" s="229" t="s">
        <v>280</v>
      </c>
      <c r="L2065" s="47" t="s">
        <v>269</v>
      </c>
    </row>
    <row r="2066" spans="1:15" ht="23.25" customHeight="1" x14ac:dyDescent="0.45">
      <c r="A2066" s="99"/>
      <c r="B2066" s="329" t="s">
        <v>703</v>
      </c>
      <c r="C2066" s="230" t="s">
        <v>275</v>
      </c>
      <c r="D2066" s="329"/>
      <c r="E2066" s="9"/>
      <c r="F2066" s="120"/>
      <c r="G2066" s="98"/>
      <c r="H2066" s="95"/>
      <c r="I2066" s="95"/>
      <c r="J2066" s="98"/>
      <c r="K2066" s="230" t="s">
        <v>249</v>
      </c>
      <c r="L2066" s="99"/>
    </row>
    <row r="2067" spans="1:15" ht="23.25" customHeight="1" x14ac:dyDescent="0.45">
      <c r="A2067" s="253" t="s">
        <v>481</v>
      </c>
      <c r="B2067" s="253" t="s">
        <v>482</v>
      </c>
      <c r="C2067" s="644" t="s">
        <v>66</v>
      </c>
      <c r="D2067" s="644" t="s">
        <v>66</v>
      </c>
      <c r="E2067" s="654">
        <v>14330000</v>
      </c>
      <c r="F2067" s="654">
        <v>14330000</v>
      </c>
      <c r="G2067" s="654">
        <v>14330000</v>
      </c>
      <c r="H2067" s="654">
        <v>14330000</v>
      </c>
      <c r="I2067" s="654">
        <v>14330000</v>
      </c>
      <c r="J2067" s="644" t="s">
        <v>66</v>
      </c>
      <c r="K2067" s="644" t="s">
        <v>66</v>
      </c>
      <c r="L2067" s="644" t="s">
        <v>66</v>
      </c>
    </row>
    <row r="2068" spans="1:15" ht="23.25" customHeight="1" x14ac:dyDescent="0.45">
      <c r="A2068" s="326"/>
      <c r="B2068" s="11"/>
      <c r="C2068" s="11"/>
      <c r="D2068" s="11"/>
      <c r="E2068" s="8"/>
      <c r="F2068" s="12"/>
      <c r="G2068" s="8"/>
      <c r="H2068" s="8"/>
      <c r="I2068" s="8"/>
      <c r="J2068" s="8"/>
      <c r="K2068" s="11"/>
      <c r="L2068" s="326"/>
    </row>
    <row r="2069" spans="1:15" ht="23.25" customHeight="1" x14ac:dyDescent="0.45">
      <c r="A2069" s="326"/>
      <c r="B2069" s="11"/>
      <c r="C2069" s="11"/>
      <c r="D2069" s="11"/>
      <c r="E2069" s="8"/>
      <c r="F2069" s="12"/>
      <c r="G2069" s="8"/>
      <c r="H2069" s="8"/>
      <c r="I2069" s="8"/>
      <c r="J2069" s="8"/>
      <c r="K2069" s="11"/>
      <c r="L2069" s="326"/>
    </row>
    <row r="2070" spans="1:15" ht="23.25" customHeight="1" x14ac:dyDescent="0.45">
      <c r="A2070" s="326"/>
      <c r="B2070" s="11"/>
      <c r="C2070" s="11"/>
      <c r="D2070" s="11"/>
      <c r="E2070" s="8"/>
      <c r="F2070" s="12">
        <v>114</v>
      </c>
      <c r="G2070" s="8"/>
      <c r="H2070" s="8"/>
      <c r="I2070" s="8"/>
      <c r="J2070" s="8"/>
      <c r="K2070" s="11"/>
      <c r="L2070" s="326"/>
    </row>
    <row r="2071" spans="1:15" ht="23.25" customHeight="1" x14ac:dyDescent="0.45">
      <c r="A2071" s="326"/>
      <c r="B2071" s="11"/>
      <c r="C2071" s="11"/>
      <c r="D2071" s="11"/>
      <c r="E2071" s="8"/>
      <c r="F2071" s="12"/>
      <c r="G2071" s="8"/>
      <c r="H2071" s="8"/>
      <c r="I2071" s="8"/>
      <c r="J2071" s="8"/>
      <c r="K2071" s="11"/>
      <c r="L2071" s="326"/>
    </row>
    <row r="2072" spans="1:15" ht="23.25" customHeight="1" x14ac:dyDescent="0.45">
      <c r="A2072" s="871" t="s">
        <v>413</v>
      </c>
      <c r="B2072" s="871"/>
      <c r="C2072" s="871"/>
      <c r="D2072" s="871"/>
      <c r="E2072" s="871"/>
      <c r="F2072" s="871"/>
      <c r="G2072" s="871"/>
      <c r="H2072" s="871"/>
      <c r="I2072" s="871"/>
      <c r="J2072" s="871"/>
      <c r="K2072" s="871"/>
      <c r="L2072" s="871"/>
    </row>
    <row r="2073" spans="1:15" ht="23.25" customHeight="1" x14ac:dyDescent="0.45">
      <c r="A2073" s="871" t="s">
        <v>2638</v>
      </c>
      <c r="B2073" s="871"/>
      <c r="C2073" s="871"/>
      <c r="D2073" s="871"/>
      <c r="E2073" s="871"/>
      <c r="F2073" s="871"/>
      <c r="G2073" s="871"/>
      <c r="H2073" s="871"/>
      <c r="I2073" s="871"/>
      <c r="J2073" s="871"/>
      <c r="K2073" s="871"/>
      <c r="L2073" s="871"/>
    </row>
    <row r="2074" spans="1:15" ht="23.25" customHeight="1" x14ac:dyDescent="0.45">
      <c r="A2074" s="871" t="s">
        <v>414</v>
      </c>
      <c r="B2074" s="871"/>
      <c r="C2074" s="871"/>
      <c r="D2074" s="871"/>
      <c r="E2074" s="871"/>
      <c r="F2074" s="871"/>
      <c r="G2074" s="871"/>
      <c r="H2074" s="871"/>
      <c r="I2074" s="871"/>
      <c r="J2074" s="871"/>
      <c r="K2074" s="871"/>
      <c r="L2074" s="871"/>
    </row>
    <row r="2075" spans="1:15" ht="23.25" customHeight="1" x14ac:dyDescent="0.45">
      <c r="A2075" s="871" t="s">
        <v>251</v>
      </c>
      <c r="B2075" s="871"/>
      <c r="C2075" s="871"/>
      <c r="D2075" s="871"/>
      <c r="E2075" s="871"/>
      <c r="F2075" s="871"/>
      <c r="G2075" s="871"/>
      <c r="H2075" s="871"/>
      <c r="I2075" s="871"/>
      <c r="J2075" s="871"/>
      <c r="K2075" s="871"/>
      <c r="L2075" s="871"/>
    </row>
    <row r="2076" spans="1:15" ht="23.25" customHeight="1" x14ac:dyDescent="0.45">
      <c r="A2076" s="763" t="s">
        <v>426</v>
      </c>
      <c r="B2076" s="763"/>
      <c r="C2076" s="763"/>
      <c r="D2076" s="763"/>
      <c r="E2076" s="763"/>
      <c r="F2076" s="763"/>
      <c r="G2076" s="763"/>
      <c r="H2076" s="763"/>
      <c r="I2076" s="763"/>
      <c r="J2076" s="763"/>
      <c r="K2076" s="763"/>
      <c r="L2076" s="763"/>
    </row>
    <row r="2077" spans="1:15" ht="23.25" customHeight="1" x14ac:dyDescent="0.45">
      <c r="A2077" s="763" t="s">
        <v>427</v>
      </c>
      <c r="B2077" s="763"/>
      <c r="C2077" s="763"/>
      <c r="D2077" s="763"/>
      <c r="E2077" s="763"/>
      <c r="F2077" s="763"/>
      <c r="G2077" s="763"/>
      <c r="H2077" s="763"/>
      <c r="I2077" s="763"/>
      <c r="J2077" s="763"/>
      <c r="K2077" s="763"/>
      <c r="L2077" s="763"/>
    </row>
    <row r="2078" spans="1:15" s="177" customFormat="1" ht="23.25" customHeight="1" x14ac:dyDescent="0.45">
      <c r="A2078" s="767" t="s">
        <v>428</v>
      </c>
      <c r="B2078" s="767"/>
      <c r="C2078" s="767"/>
      <c r="D2078" s="767"/>
      <c r="E2078" s="767"/>
      <c r="F2078" s="767"/>
      <c r="G2078" s="767"/>
      <c r="H2078" s="767"/>
      <c r="I2078" s="767"/>
      <c r="J2078" s="767"/>
      <c r="K2078" s="767"/>
      <c r="L2078" s="767"/>
      <c r="N2078" s="355"/>
      <c r="O2078" s="355"/>
    </row>
    <row r="2079" spans="1:15" ht="23.25" customHeight="1" x14ac:dyDescent="0.45">
      <c r="A2079" s="770" t="s">
        <v>848</v>
      </c>
      <c r="B2079" s="770"/>
      <c r="C2079" s="770"/>
      <c r="D2079" s="11"/>
      <c r="E2079" s="8"/>
      <c r="F2079" s="12"/>
      <c r="G2079" s="8"/>
      <c r="H2079" s="8"/>
      <c r="I2079" s="8"/>
      <c r="J2079" s="8"/>
      <c r="K2079" s="11"/>
      <c r="L2079" s="326"/>
    </row>
    <row r="2080" spans="1:15" ht="23.25" customHeight="1" x14ac:dyDescent="0.45">
      <c r="A2080" s="876" t="s">
        <v>0</v>
      </c>
      <c r="B2080" s="876" t="s">
        <v>1</v>
      </c>
      <c r="C2080" s="876" t="s">
        <v>2</v>
      </c>
      <c r="D2080" s="876" t="s">
        <v>627</v>
      </c>
      <c r="E2080" s="877" t="s">
        <v>3</v>
      </c>
      <c r="F2080" s="878"/>
      <c r="G2080" s="878"/>
      <c r="H2080" s="878"/>
      <c r="I2080" s="879"/>
      <c r="J2080" s="880" t="s">
        <v>464</v>
      </c>
      <c r="K2080" s="876" t="s">
        <v>620</v>
      </c>
      <c r="L2080" s="876" t="s">
        <v>5</v>
      </c>
    </row>
    <row r="2081" spans="1:91" ht="23.25" customHeight="1" x14ac:dyDescent="0.45">
      <c r="A2081" s="874"/>
      <c r="B2081" s="874"/>
      <c r="C2081" s="874"/>
      <c r="D2081" s="874"/>
      <c r="E2081" s="164">
        <v>2566</v>
      </c>
      <c r="F2081" s="164">
        <v>2567</v>
      </c>
      <c r="G2081" s="162">
        <v>2568</v>
      </c>
      <c r="H2081" s="162">
        <v>2569</v>
      </c>
      <c r="I2081" s="164">
        <v>2570</v>
      </c>
      <c r="J2081" s="881"/>
      <c r="K2081" s="874"/>
      <c r="L2081" s="874"/>
    </row>
    <row r="2082" spans="1:91" ht="23.25" customHeight="1" x14ac:dyDescent="0.45">
      <c r="A2082" s="875"/>
      <c r="B2082" s="875"/>
      <c r="C2082" s="875"/>
      <c r="D2082" s="875"/>
      <c r="E2082" s="486" t="s">
        <v>462</v>
      </c>
      <c r="F2082" s="486" t="s">
        <v>462</v>
      </c>
      <c r="G2082" s="486" t="s">
        <v>462</v>
      </c>
      <c r="H2082" s="486" t="s">
        <v>462</v>
      </c>
      <c r="I2082" s="486" t="s">
        <v>462</v>
      </c>
      <c r="J2082" s="882"/>
      <c r="K2082" s="875"/>
      <c r="L2082" s="875"/>
    </row>
    <row r="2083" spans="1:91" ht="23.25" customHeight="1" x14ac:dyDescent="0.45">
      <c r="A2083" s="66">
        <v>1</v>
      </c>
      <c r="B2083" s="190" t="s">
        <v>684</v>
      </c>
      <c r="C2083" s="190" t="s">
        <v>348</v>
      </c>
      <c r="D2083" s="564" t="s">
        <v>556</v>
      </c>
      <c r="E2083" s="78">
        <v>100000</v>
      </c>
      <c r="F2083" s="89">
        <v>100000</v>
      </c>
      <c r="G2083" s="78">
        <v>100000</v>
      </c>
      <c r="H2083" s="78">
        <v>100000</v>
      </c>
      <c r="I2083" s="78">
        <v>100000</v>
      </c>
      <c r="J2083" s="111" t="s">
        <v>282</v>
      </c>
      <c r="K2083" s="185" t="s">
        <v>770</v>
      </c>
      <c r="L2083" s="146" t="s">
        <v>285</v>
      </c>
    </row>
    <row r="2084" spans="1:91" ht="23.25" customHeight="1" x14ac:dyDescent="0.45">
      <c r="A2084" s="66"/>
      <c r="B2084" s="190" t="s">
        <v>704</v>
      </c>
      <c r="C2084" s="190" t="s">
        <v>349</v>
      </c>
      <c r="D2084" s="342" t="s">
        <v>557</v>
      </c>
      <c r="E2084" s="78"/>
      <c r="F2084" s="89"/>
      <c r="G2084" s="78"/>
      <c r="H2084" s="78"/>
      <c r="I2084" s="78"/>
      <c r="J2084" s="111" t="s">
        <v>283</v>
      </c>
      <c r="K2084" s="185" t="s">
        <v>771</v>
      </c>
      <c r="L2084" s="146"/>
    </row>
    <row r="2085" spans="1:91" ht="23.25" customHeight="1" x14ac:dyDescent="0.45">
      <c r="A2085" s="66"/>
      <c r="B2085" s="190" t="s">
        <v>705</v>
      </c>
      <c r="C2085" s="190"/>
      <c r="D2085" s="342" t="s">
        <v>153</v>
      </c>
      <c r="E2085" s="78"/>
      <c r="F2085" s="89"/>
      <c r="G2085" s="78"/>
      <c r="H2085" s="78"/>
      <c r="I2085" s="78"/>
      <c r="J2085" s="111"/>
      <c r="K2085" s="185" t="s">
        <v>772</v>
      </c>
      <c r="L2085" s="146"/>
    </row>
    <row r="2086" spans="1:91" ht="23.25" customHeight="1" x14ac:dyDescent="0.45">
      <c r="A2086" s="66"/>
      <c r="B2086" s="190"/>
      <c r="C2086" s="190"/>
      <c r="D2086" s="342"/>
      <c r="E2086" s="78"/>
      <c r="F2086" s="89"/>
      <c r="G2086" s="78"/>
      <c r="H2086" s="78"/>
      <c r="I2086" s="78"/>
      <c r="J2086" s="111"/>
      <c r="K2086" s="185" t="s">
        <v>773</v>
      </c>
      <c r="L2086" s="146"/>
    </row>
    <row r="2087" spans="1:91" ht="23.25" customHeight="1" x14ac:dyDescent="0.45">
      <c r="A2087" s="99"/>
      <c r="B2087" s="329"/>
      <c r="C2087" s="329"/>
      <c r="D2087" s="343"/>
      <c r="E2087" s="98"/>
      <c r="F2087" s="96"/>
      <c r="G2087" s="98"/>
      <c r="H2087" s="98"/>
      <c r="I2087" s="98"/>
      <c r="J2087" s="112"/>
      <c r="K2087" s="188" t="s">
        <v>774</v>
      </c>
      <c r="L2087" s="147"/>
    </row>
    <row r="2088" spans="1:91" ht="23.25" customHeight="1" x14ac:dyDescent="0.45">
      <c r="A2088" s="66">
        <v>2</v>
      </c>
      <c r="B2088" s="533" t="s">
        <v>2831</v>
      </c>
      <c r="C2088" s="321" t="s">
        <v>2101</v>
      </c>
      <c r="D2088" s="474" t="s">
        <v>35</v>
      </c>
      <c r="E2088" s="538">
        <v>360000</v>
      </c>
      <c r="F2088" s="538">
        <v>360000</v>
      </c>
      <c r="G2088" s="538">
        <v>360000</v>
      </c>
      <c r="H2088" s="538">
        <v>360000</v>
      </c>
      <c r="I2088" s="538">
        <v>360000</v>
      </c>
      <c r="J2088" s="533" t="s">
        <v>2094</v>
      </c>
      <c r="K2088" s="474" t="s">
        <v>2022</v>
      </c>
      <c r="L2088" s="381" t="s">
        <v>285</v>
      </c>
    </row>
    <row r="2089" spans="1:91" ht="23.25" customHeight="1" x14ac:dyDescent="0.45">
      <c r="A2089" s="66"/>
      <c r="B2089" s="535" t="s">
        <v>2832</v>
      </c>
      <c r="C2089" s="545" t="s">
        <v>2102</v>
      </c>
      <c r="D2089" s="541"/>
      <c r="E2089" s="540"/>
      <c r="F2089" s="541"/>
      <c r="G2089" s="541"/>
      <c r="H2089" s="541"/>
      <c r="I2089" s="541"/>
      <c r="J2089" s="535" t="s">
        <v>2096</v>
      </c>
      <c r="K2089" s="541" t="s">
        <v>2110</v>
      </c>
      <c r="L2089" s="558"/>
    </row>
    <row r="2090" spans="1:91" ht="23.25" customHeight="1" x14ac:dyDescent="0.45">
      <c r="A2090" s="66"/>
      <c r="B2090" s="535"/>
      <c r="C2090" s="545" t="s">
        <v>2103</v>
      </c>
      <c r="D2090" s="541"/>
      <c r="E2090" s="540"/>
      <c r="F2090" s="541"/>
      <c r="G2090" s="541"/>
      <c r="H2090" s="541"/>
      <c r="I2090" s="541"/>
      <c r="J2090" s="535" t="s">
        <v>2098</v>
      </c>
      <c r="K2090" s="541" t="s">
        <v>2111</v>
      </c>
      <c r="L2090" s="558"/>
    </row>
    <row r="2091" spans="1:91" ht="23.25" customHeight="1" x14ac:dyDescent="0.45">
      <c r="A2091" s="66"/>
      <c r="B2091" s="541"/>
      <c r="C2091" s="545" t="s">
        <v>2104</v>
      </c>
      <c r="D2091" s="541"/>
      <c r="E2091" s="540"/>
      <c r="F2091" s="541"/>
      <c r="G2091" s="541"/>
      <c r="H2091" s="541"/>
      <c r="I2091" s="541"/>
      <c r="J2091" s="535" t="s">
        <v>2100</v>
      </c>
      <c r="K2091" s="541"/>
      <c r="L2091" s="558"/>
    </row>
    <row r="2092" spans="1:91" ht="23.25" customHeight="1" x14ac:dyDescent="0.45">
      <c r="A2092" s="99"/>
      <c r="B2092" s="546"/>
      <c r="C2092" s="547" t="s">
        <v>2105</v>
      </c>
      <c r="D2092" s="546"/>
      <c r="E2092" s="549"/>
      <c r="F2092" s="546"/>
      <c r="G2092" s="546"/>
      <c r="H2092" s="546"/>
      <c r="I2092" s="546"/>
      <c r="J2092" s="544" t="s">
        <v>647</v>
      </c>
      <c r="K2092" s="546"/>
      <c r="L2092" s="559"/>
    </row>
    <row r="2093" spans="1:91" ht="23.25" customHeight="1" x14ac:dyDescent="0.45">
      <c r="A2093" s="326"/>
      <c r="B2093" s="11"/>
      <c r="C2093" s="11"/>
      <c r="D2093" s="177"/>
      <c r="E2093" s="8"/>
      <c r="F2093" s="12">
        <v>115</v>
      </c>
      <c r="G2093" s="8"/>
      <c r="H2093" s="8"/>
      <c r="I2093" s="8"/>
      <c r="J2093" s="115"/>
      <c r="K2093" s="16"/>
      <c r="L2093" s="150"/>
    </row>
    <row r="2094" spans="1:91" ht="23.25" customHeight="1" x14ac:dyDescent="0.45">
      <c r="A2094" s="326"/>
      <c r="B2094" s="11"/>
      <c r="C2094" s="11"/>
      <c r="D2094" s="177"/>
      <c r="E2094" s="8"/>
      <c r="F2094" s="12"/>
      <c r="G2094" s="8"/>
      <c r="H2094" s="8"/>
      <c r="I2094" s="8"/>
      <c r="J2094" s="115"/>
      <c r="K2094" s="16"/>
      <c r="L2094" s="150"/>
    </row>
    <row r="2095" spans="1:91" ht="23.25" customHeight="1" x14ac:dyDescent="0.45">
      <c r="A2095" s="5"/>
      <c r="B2095" s="10"/>
      <c r="C2095" s="10"/>
      <c r="D2095" s="179"/>
      <c r="E2095" s="9"/>
      <c r="F2095" s="116"/>
      <c r="G2095" s="9"/>
      <c r="H2095" s="9"/>
      <c r="I2095" s="9"/>
      <c r="J2095" s="117"/>
      <c r="K2095" s="17"/>
      <c r="L2095" s="232"/>
      <c r="M2095" s="177"/>
      <c r="N2095" s="177"/>
      <c r="O2095" s="177"/>
      <c r="P2095" s="177"/>
      <c r="Q2095" s="177"/>
      <c r="R2095" s="177"/>
      <c r="S2095" s="177"/>
      <c r="T2095" s="177"/>
      <c r="U2095" s="177"/>
      <c r="V2095" s="177"/>
      <c r="W2095" s="177"/>
      <c r="X2095" s="177"/>
      <c r="Y2095" s="177"/>
      <c r="Z2095" s="177"/>
      <c r="AA2095" s="177"/>
      <c r="AB2095" s="177"/>
      <c r="AC2095" s="177"/>
      <c r="AD2095" s="177"/>
      <c r="AE2095" s="177"/>
      <c r="AF2095" s="177"/>
      <c r="AG2095" s="177"/>
      <c r="AH2095" s="177"/>
      <c r="AI2095" s="177"/>
      <c r="AJ2095" s="177"/>
      <c r="AK2095" s="177"/>
      <c r="AL2095" s="177"/>
      <c r="AM2095" s="177"/>
      <c r="AN2095" s="177"/>
      <c r="AO2095" s="177"/>
      <c r="AP2095" s="177"/>
      <c r="AQ2095" s="177"/>
      <c r="AR2095" s="177"/>
      <c r="AS2095" s="177"/>
      <c r="AT2095" s="177"/>
      <c r="AU2095" s="177"/>
      <c r="AV2095" s="177"/>
      <c r="AW2095" s="177"/>
      <c r="AX2095" s="177"/>
      <c r="AY2095" s="177"/>
      <c r="AZ2095" s="177"/>
      <c r="BA2095" s="177"/>
      <c r="BB2095" s="177"/>
      <c r="BC2095" s="177"/>
      <c r="BD2095" s="177"/>
      <c r="BE2095" s="177"/>
      <c r="BF2095" s="177"/>
      <c r="BG2095" s="177"/>
      <c r="BH2095" s="177"/>
      <c r="BI2095" s="177"/>
      <c r="BJ2095" s="177"/>
      <c r="BK2095" s="177"/>
      <c r="BL2095" s="177"/>
      <c r="BM2095" s="177"/>
      <c r="BN2095" s="177"/>
      <c r="BO2095" s="177"/>
      <c r="BP2095" s="177"/>
      <c r="BQ2095" s="177"/>
      <c r="BR2095" s="177"/>
      <c r="BS2095" s="177"/>
      <c r="BT2095" s="177"/>
      <c r="BU2095" s="177"/>
      <c r="BV2095" s="177"/>
      <c r="BW2095" s="177"/>
      <c r="BX2095" s="177"/>
      <c r="BY2095" s="177"/>
      <c r="BZ2095" s="177"/>
      <c r="CA2095" s="177"/>
      <c r="CB2095" s="177"/>
      <c r="CC2095" s="177"/>
      <c r="CD2095" s="177"/>
      <c r="CE2095" s="177"/>
      <c r="CF2095" s="177"/>
      <c r="CG2095" s="177"/>
      <c r="CH2095" s="177"/>
      <c r="CI2095" s="177"/>
      <c r="CJ2095" s="177"/>
      <c r="CK2095" s="177"/>
      <c r="CL2095" s="177"/>
      <c r="CM2095" s="177"/>
    </row>
    <row r="2096" spans="1:91" ht="23.25" customHeight="1" x14ac:dyDescent="0.45">
      <c r="A2096" s="874" t="s">
        <v>0</v>
      </c>
      <c r="B2096" s="874" t="s">
        <v>1</v>
      </c>
      <c r="C2096" s="874" t="s">
        <v>2</v>
      </c>
      <c r="D2096" s="874" t="s">
        <v>761</v>
      </c>
      <c r="E2096" s="907" t="s">
        <v>3</v>
      </c>
      <c r="F2096" s="908"/>
      <c r="G2096" s="908"/>
      <c r="H2096" s="908"/>
      <c r="I2096" s="909"/>
      <c r="J2096" s="881" t="s">
        <v>464</v>
      </c>
      <c r="K2096" s="874" t="s">
        <v>620</v>
      </c>
      <c r="L2096" s="874" t="s">
        <v>5</v>
      </c>
      <c r="M2096" s="177"/>
      <c r="N2096" s="177"/>
      <c r="O2096" s="177"/>
      <c r="P2096" s="177"/>
      <c r="Q2096" s="177"/>
      <c r="R2096" s="177"/>
      <c r="S2096" s="177"/>
      <c r="T2096" s="177"/>
      <c r="U2096" s="177"/>
      <c r="V2096" s="177"/>
      <c r="W2096" s="177"/>
      <c r="X2096" s="177"/>
      <c r="Y2096" s="177"/>
      <c r="Z2096" s="177"/>
      <c r="AA2096" s="177"/>
      <c r="AB2096" s="177"/>
      <c r="AC2096" s="177"/>
      <c r="AD2096" s="177"/>
      <c r="AE2096" s="177"/>
      <c r="AF2096" s="177"/>
      <c r="AG2096" s="177"/>
      <c r="AH2096" s="177"/>
      <c r="AI2096" s="177"/>
      <c r="AJ2096" s="177"/>
      <c r="AK2096" s="177"/>
      <c r="AL2096" s="177"/>
      <c r="AM2096" s="177"/>
      <c r="AN2096" s="177"/>
      <c r="AO2096" s="177"/>
      <c r="AP2096" s="177"/>
      <c r="AQ2096" s="177"/>
      <c r="AR2096" s="177"/>
      <c r="AS2096" s="177"/>
      <c r="AT2096" s="177"/>
      <c r="AU2096" s="177"/>
      <c r="AV2096" s="177"/>
      <c r="AW2096" s="177"/>
      <c r="AX2096" s="177"/>
      <c r="AY2096" s="177"/>
      <c r="AZ2096" s="177"/>
      <c r="BA2096" s="177"/>
      <c r="BB2096" s="177"/>
      <c r="BC2096" s="177"/>
      <c r="BD2096" s="177"/>
      <c r="BE2096" s="177"/>
      <c r="BF2096" s="177"/>
      <c r="BG2096" s="177"/>
      <c r="BH2096" s="177"/>
      <c r="BI2096" s="177"/>
      <c r="BJ2096" s="177"/>
      <c r="BK2096" s="177"/>
      <c r="BL2096" s="177"/>
      <c r="BM2096" s="177"/>
      <c r="BN2096" s="177"/>
      <c r="BO2096" s="177"/>
      <c r="BP2096" s="177"/>
      <c r="BQ2096" s="177"/>
      <c r="BR2096" s="177"/>
      <c r="BS2096" s="177"/>
      <c r="BT2096" s="177"/>
      <c r="BU2096" s="177"/>
      <c r="BV2096" s="177"/>
      <c r="BW2096" s="177"/>
      <c r="BX2096" s="177"/>
      <c r="BY2096" s="177"/>
      <c r="BZ2096" s="177"/>
      <c r="CA2096" s="177"/>
      <c r="CB2096" s="177"/>
      <c r="CC2096" s="177"/>
      <c r="CD2096" s="177"/>
      <c r="CE2096" s="177"/>
      <c r="CF2096" s="177"/>
      <c r="CG2096" s="177"/>
      <c r="CH2096" s="177"/>
      <c r="CI2096" s="177"/>
      <c r="CJ2096" s="177"/>
      <c r="CK2096" s="177"/>
      <c r="CL2096" s="177"/>
      <c r="CM2096" s="177"/>
    </row>
    <row r="2097" spans="1:91" ht="23.25" customHeight="1" x14ac:dyDescent="0.45">
      <c r="A2097" s="874"/>
      <c r="B2097" s="874"/>
      <c r="C2097" s="874"/>
      <c r="D2097" s="874"/>
      <c r="E2097" s="164">
        <v>2566</v>
      </c>
      <c r="F2097" s="164">
        <v>2567</v>
      </c>
      <c r="G2097" s="162">
        <v>2568</v>
      </c>
      <c r="H2097" s="162">
        <v>2569</v>
      </c>
      <c r="I2097" s="164">
        <v>2570</v>
      </c>
      <c r="J2097" s="881"/>
      <c r="K2097" s="874"/>
      <c r="L2097" s="874"/>
      <c r="M2097" s="177"/>
      <c r="N2097" s="177"/>
      <c r="O2097" s="177"/>
      <c r="P2097" s="177"/>
      <c r="Q2097" s="177"/>
      <c r="R2097" s="177"/>
      <c r="S2097" s="177"/>
      <c r="T2097" s="177"/>
      <c r="U2097" s="177"/>
      <c r="V2097" s="177"/>
      <c r="W2097" s="177"/>
      <c r="X2097" s="177"/>
      <c r="Y2097" s="177"/>
      <c r="Z2097" s="177"/>
      <c r="AA2097" s="177"/>
      <c r="AB2097" s="177"/>
      <c r="AC2097" s="177"/>
      <c r="AD2097" s="177"/>
      <c r="AE2097" s="177"/>
      <c r="AF2097" s="177"/>
      <c r="AG2097" s="177"/>
      <c r="AH2097" s="177"/>
      <c r="AI2097" s="177"/>
      <c r="AJ2097" s="177"/>
      <c r="AK2097" s="177"/>
      <c r="AL2097" s="177"/>
      <c r="AM2097" s="177"/>
      <c r="AN2097" s="177"/>
      <c r="AO2097" s="177"/>
      <c r="AP2097" s="177"/>
      <c r="AQ2097" s="177"/>
      <c r="AR2097" s="177"/>
      <c r="AS2097" s="177"/>
      <c r="AT2097" s="177"/>
      <c r="AU2097" s="177"/>
      <c r="AV2097" s="177"/>
      <c r="AW2097" s="177"/>
      <c r="AX2097" s="177"/>
      <c r="AY2097" s="177"/>
      <c r="AZ2097" s="177"/>
      <c r="BA2097" s="177"/>
      <c r="BB2097" s="177"/>
      <c r="BC2097" s="177"/>
      <c r="BD2097" s="177"/>
      <c r="BE2097" s="177"/>
      <c r="BF2097" s="177"/>
      <c r="BG2097" s="177"/>
      <c r="BH2097" s="177"/>
      <c r="BI2097" s="177"/>
      <c r="BJ2097" s="177"/>
      <c r="BK2097" s="177"/>
      <c r="BL2097" s="177"/>
      <c r="BM2097" s="177"/>
      <c r="BN2097" s="177"/>
      <c r="BO2097" s="177"/>
      <c r="BP2097" s="177"/>
      <c r="BQ2097" s="177"/>
      <c r="BR2097" s="177"/>
      <c r="BS2097" s="177"/>
      <c r="BT2097" s="177"/>
      <c r="BU2097" s="177"/>
      <c r="BV2097" s="177"/>
      <c r="BW2097" s="177"/>
      <c r="BX2097" s="177"/>
      <c r="BY2097" s="177"/>
      <c r="BZ2097" s="177"/>
      <c r="CA2097" s="177"/>
      <c r="CB2097" s="177"/>
      <c r="CC2097" s="177"/>
      <c r="CD2097" s="177"/>
      <c r="CE2097" s="177"/>
      <c r="CF2097" s="177"/>
      <c r="CG2097" s="177"/>
      <c r="CH2097" s="177"/>
      <c r="CI2097" s="177"/>
      <c r="CJ2097" s="177"/>
      <c r="CK2097" s="177"/>
      <c r="CL2097" s="177"/>
      <c r="CM2097" s="177"/>
    </row>
    <row r="2098" spans="1:91" ht="23.25" customHeight="1" x14ac:dyDescent="0.45">
      <c r="A2098" s="875"/>
      <c r="B2098" s="875"/>
      <c r="C2098" s="875"/>
      <c r="D2098" s="875"/>
      <c r="E2098" s="351" t="s">
        <v>462</v>
      </c>
      <c r="F2098" s="351" t="s">
        <v>462</v>
      </c>
      <c r="G2098" s="351" t="s">
        <v>462</v>
      </c>
      <c r="H2098" s="351" t="s">
        <v>462</v>
      </c>
      <c r="I2098" s="351" t="s">
        <v>462</v>
      </c>
      <c r="J2098" s="882"/>
      <c r="K2098" s="875"/>
      <c r="L2098" s="875"/>
      <c r="M2098" s="177"/>
      <c r="N2098" s="177"/>
      <c r="O2098" s="177"/>
      <c r="P2098" s="177"/>
      <c r="Q2098" s="177"/>
      <c r="R2098" s="177"/>
      <c r="S2098" s="177"/>
      <c r="T2098" s="177"/>
      <c r="U2098" s="177"/>
      <c r="V2098" s="177"/>
      <c r="W2098" s="177"/>
      <c r="X2098" s="177"/>
      <c r="Y2098" s="177"/>
      <c r="Z2098" s="177"/>
      <c r="AA2098" s="177"/>
      <c r="AB2098" s="177"/>
      <c r="AC2098" s="177"/>
      <c r="AD2098" s="177"/>
      <c r="AE2098" s="177"/>
      <c r="AF2098" s="177"/>
      <c r="AG2098" s="177"/>
      <c r="AH2098" s="177"/>
      <c r="AI2098" s="177"/>
      <c r="AJ2098" s="177"/>
      <c r="AK2098" s="177"/>
      <c r="AL2098" s="177"/>
      <c r="AM2098" s="177"/>
      <c r="AN2098" s="177"/>
      <c r="AO2098" s="177"/>
      <c r="AP2098" s="177"/>
      <c r="AQ2098" s="177"/>
      <c r="AR2098" s="177"/>
      <c r="AS2098" s="177"/>
      <c r="AT2098" s="177"/>
      <c r="AU2098" s="177"/>
      <c r="AV2098" s="177"/>
      <c r="AW2098" s="177"/>
      <c r="AX2098" s="177"/>
      <c r="AY2098" s="177"/>
      <c r="AZ2098" s="177"/>
      <c r="BA2098" s="177"/>
      <c r="BB2098" s="177"/>
      <c r="BC2098" s="177"/>
      <c r="BD2098" s="177"/>
      <c r="BE2098" s="177"/>
      <c r="BF2098" s="177"/>
      <c r="BG2098" s="177"/>
      <c r="BH2098" s="177"/>
      <c r="BI2098" s="177"/>
      <c r="BJ2098" s="177"/>
      <c r="BK2098" s="177"/>
      <c r="BL2098" s="177"/>
      <c r="BM2098" s="177"/>
      <c r="BN2098" s="177"/>
      <c r="BO2098" s="177"/>
      <c r="BP2098" s="177"/>
      <c r="BQ2098" s="177"/>
      <c r="BR2098" s="177"/>
      <c r="BS2098" s="177"/>
      <c r="BT2098" s="177"/>
      <c r="BU2098" s="177"/>
      <c r="BV2098" s="177"/>
      <c r="BW2098" s="177"/>
      <c r="BX2098" s="177"/>
      <c r="BY2098" s="177"/>
      <c r="BZ2098" s="177"/>
      <c r="CA2098" s="177"/>
      <c r="CB2098" s="177"/>
      <c r="CC2098" s="177"/>
      <c r="CD2098" s="177"/>
      <c r="CE2098" s="177"/>
      <c r="CF2098" s="177"/>
      <c r="CG2098" s="177"/>
      <c r="CH2098" s="177"/>
      <c r="CI2098" s="177"/>
      <c r="CJ2098" s="177"/>
      <c r="CK2098" s="177"/>
      <c r="CL2098" s="177"/>
      <c r="CM2098" s="177"/>
    </row>
    <row r="2099" spans="1:91" ht="23.25" customHeight="1" x14ac:dyDescent="0.45">
      <c r="A2099" s="62">
        <v>3</v>
      </c>
      <c r="B2099" s="306" t="s">
        <v>281</v>
      </c>
      <c r="C2099" s="306" t="s">
        <v>316</v>
      </c>
      <c r="D2099" s="344" t="s">
        <v>558</v>
      </c>
      <c r="E2099" s="539">
        <v>20000</v>
      </c>
      <c r="F2099" s="539">
        <v>20000</v>
      </c>
      <c r="G2099" s="539">
        <v>20000</v>
      </c>
      <c r="H2099" s="539">
        <v>20000</v>
      </c>
      <c r="I2099" s="539">
        <v>20000</v>
      </c>
      <c r="J2099" s="474" t="s">
        <v>2027</v>
      </c>
      <c r="K2099" s="702" t="s">
        <v>284</v>
      </c>
      <c r="L2099" s="176" t="s">
        <v>285</v>
      </c>
      <c r="M2099" s="177"/>
      <c r="N2099" s="177"/>
      <c r="O2099" s="177"/>
      <c r="P2099" s="177"/>
      <c r="Q2099" s="177"/>
      <c r="R2099" s="177"/>
      <c r="S2099" s="177"/>
      <c r="T2099" s="177"/>
      <c r="U2099" s="177"/>
      <c r="V2099" s="177"/>
      <c r="W2099" s="177"/>
      <c r="X2099" s="177"/>
      <c r="Y2099" s="177"/>
      <c r="Z2099" s="177"/>
      <c r="AA2099" s="177"/>
      <c r="AB2099" s="177"/>
      <c r="AC2099" s="177"/>
      <c r="AD2099" s="177"/>
      <c r="AE2099" s="177"/>
      <c r="AF2099" s="177"/>
      <c r="AG2099" s="177"/>
      <c r="AH2099" s="177"/>
      <c r="AI2099" s="177"/>
      <c r="AJ2099" s="177"/>
      <c r="AK2099" s="177"/>
      <c r="AL2099" s="177"/>
      <c r="AM2099" s="177"/>
      <c r="AN2099" s="177"/>
      <c r="AO2099" s="177"/>
      <c r="AP2099" s="177"/>
      <c r="AQ2099" s="177"/>
      <c r="AR2099" s="177"/>
      <c r="AS2099" s="177"/>
      <c r="AT2099" s="177"/>
      <c r="AU2099" s="177"/>
      <c r="AV2099" s="177"/>
      <c r="AW2099" s="177"/>
      <c r="AX2099" s="177"/>
      <c r="AY2099" s="177"/>
      <c r="AZ2099" s="177"/>
      <c r="BA2099" s="177"/>
      <c r="BB2099" s="177"/>
      <c r="BC2099" s="177"/>
      <c r="BD2099" s="177"/>
      <c r="BE2099" s="177"/>
      <c r="BF2099" s="177"/>
      <c r="BG2099" s="177"/>
      <c r="BH2099" s="177"/>
      <c r="BI2099" s="177"/>
      <c r="BJ2099" s="177"/>
      <c r="BK2099" s="177"/>
      <c r="BL2099" s="177"/>
      <c r="BM2099" s="177"/>
      <c r="BN2099" s="177"/>
      <c r="BO2099" s="177"/>
      <c r="BP2099" s="177"/>
      <c r="BQ2099" s="177"/>
      <c r="BR2099" s="177"/>
      <c r="BS2099" s="177"/>
      <c r="BT2099" s="177"/>
      <c r="BU2099" s="177"/>
      <c r="BV2099" s="177"/>
      <c r="BW2099" s="177"/>
      <c r="BX2099" s="177"/>
      <c r="BY2099" s="177"/>
      <c r="BZ2099" s="177"/>
      <c r="CA2099" s="177"/>
      <c r="CB2099" s="177"/>
      <c r="CC2099" s="177"/>
      <c r="CD2099" s="177"/>
      <c r="CE2099" s="177"/>
      <c r="CF2099" s="177"/>
      <c r="CG2099" s="177"/>
      <c r="CH2099" s="177"/>
      <c r="CI2099" s="177"/>
      <c r="CJ2099" s="177"/>
      <c r="CK2099" s="177"/>
      <c r="CL2099" s="177"/>
      <c r="CM2099" s="177"/>
    </row>
    <row r="2100" spans="1:91" s="379" customFormat="1" ht="23.25" customHeight="1" x14ac:dyDescent="0.45">
      <c r="A2100" s="66"/>
      <c r="B2100" s="190" t="s">
        <v>706</v>
      </c>
      <c r="C2100" s="190" t="s">
        <v>614</v>
      </c>
      <c r="D2100" s="342" t="s">
        <v>559</v>
      </c>
      <c r="E2100" s="541"/>
      <c r="F2100" s="541"/>
      <c r="G2100" s="541"/>
      <c r="H2100" s="541"/>
      <c r="I2100" s="543"/>
      <c r="J2100" s="703" t="s">
        <v>2028</v>
      </c>
      <c r="K2100" s="505" t="s">
        <v>317</v>
      </c>
      <c r="L2100" s="146"/>
      <c r="AA2100" s="342"/>
      <c r="AB2100" s="342"/>
      <c r="AC2100" s="342"/>
      <c r="AD2100" s="342"/>
      <c r="AE2100" s="342"/>
      <c r="AF2100" s="342"/>
      <c r="AG2100" s="342"/>
      <c r="AH2100" s="342"/>
      <c r="AI2100" s="342"/>
      <c r="AJ2100" s="342"/>
      <c r="AK2100" s="342"/>
      <c r="AL2100" s="342"/>
      <c r="AM2100" s="342"/>
      <c r="AN2100" s="342"/>
      <c r="AO2100" s="342"/>
      <c r="AP2100" s="342"/>
      <c r="AQ2100" s="342"/>
      <c r="AR2100" s="342"/>
      <c r="AS2100" s="342"/>
      <c r="AT2100" s="342"/>
      <c r="AU2100" s="342"/>
      <c r="AV2100" s="342"/>
      <c r="AW2100" s="342"/>
      <c r="AX2100" s="342"/>
      <c r="AY2100" s="342"/>
      <c r="AZ2100" s="342"/>
      <c r="BA2100" s="342"/>
      <c r="BB2100" s="342"/>
      <c r="BC2100" s="342"/>
      <c r="BD2100" s="342"/>
      <c r="BE2100" s="342"/>
      <c r="BF2100" s="342"/>
      <c r="BG2100" s="342"/>
      <c r="BH2100" s="342"/>
      <c r="BI2100" s="342"/>
      <c r="BJ2100" s="342"/>
      <c r="BK2100" s="342"/>
      <c r="BL2100" s="342"/>
      <c r="BM2100" s="342"/>
      <c r="BN2100" s="342"/>
      <c r="BO2100" s="342"/>
      <c r="BP2100" s="342"/>
      <c r="BQ2100" s="342"/>
      <c r="BR2100" s="342"/>
      <c r="BS2100" s="342"/>
      <c r="BT2100" s="342"/>
      <c r="BU2100" s="342"/>
      <c r="BV2100" s="342"/>
      <c r="BW2100" s="342"/>
      <c r="BX2100" s="342"/>
      <c r="BY2100" s="342"/>
      <c r="BZ2100" s="342"/>
      <c r="CA2100" s="342"/>
      <c r="CB2100" s="342"/>
      <c r="CC2100" s="342"/>
      <c r="CD2100" s="342"/>
      <c r="CE2100" s="342"/>
      <c r="CF2100" s="342"/>
      <c r="CG2100" s="342"/>
      <c r="CH2100" s="342"/>
      <c r="CI2100" s="342"/>
      <c r="CJ2100" s="342"/>
      <c r="CK2100" s="342"/>
      <c r="CL2100" s="342"/>
      <c r="CM2100" s="342"/>
    </row>
    <row r="2101" spans="1:91" s="379" customFormat="1" ht="23.25" customHeight="1" x14ac:dyDescent="0.45">
      <c r="A2101" s="66"/>
      <c r="B2101" s="190" t="s">
        <v>707</v>
      </c>
      <c r="C2101" s="190" t="s">
        <v>615</v>
      </c>
      <c r="D2101" s="342"/>
      <c r="E2101" s="541"/>
      <c r="F2101" s="541"/>
      <c r="G2101" s="541"/>
      <c r="H2101" s="541"/>
      <c r="I2101" s="543"/>
      <c r="J2101" s="703" t="s">
        <v>2029</v>
      </c>
      <c r="K2101" s="505" t="s">
        <v>318</v>
      </c>
      <c r="L2101" s="146"/>
      <c r="AA2101" s="342"/>
      <c r="AB2101" s="342"/>
      <c r="AC2101" s="342"/>
      <c r="AD2101" s="342"/>
      <c r="AE2101" s="342"/>
      <c r="AF2101" s="342"/>
      <c r="AG2101" s="342"/>
      <c r="AH2101" s="342"/>
      <c r="AI2101" s="342"/>
      <c r="AJ2101" s="342"/>
      <c r="AK2101" s="342"/>
      <c r="AL2101" s="342"/>
      <c r="AM2101" s="342"/>
      <c r="AN2101" s="342"/>
      <c r="AO2101" s="342"/>
      <c r="AP2101" s="342"/>
      <c r="AQ2101" s="342"/>
      <c r="AR2101" s="342"/>
      <c r="AS2101" s="342"/>
      <c r="AT2101" s="342"/>
      <c r="AU2101" s="342"/>
      <c r="AV2101" s="342"/>
      <c r="AW2101" s="342"/>
      <c r="AX2101" s="342"/>
      <c r="AY2101" s="342"/>
      <c r="AZ2101" s="342"/>
      <c r="BA2101" s="342"/>
      <c r="BB2101" s="342"/>
      <c r="BC2101" s="342"/>
      <c r="BD2101" s="342"/>
      <c r="BE2101" s="342"/>
      <c r="BF2101" s="342"/>
      <c r="BG2101" s="342"/>
      <c r="BH2101" s="342"/>
      <c r="BI2101" s="342"/>
      <c r="BJ2101" s="342"/>
      <c r="BK2101" s="342"/>
      <c r="BL2101" s="342"/>
      <c r="BM2101" s="342"/>
      <c r="BN2101" s="342"/>
      <c r="BO2101" s="342"/>
      <c r="BP2101" s="342"/>
      <c r="BQ2101" s="342"/>
      <c r="BR2101" s="342"/>
      <c r="BS2101" s="342"/>
      <c r="BT2101" s="342"/>
      <c r="BU2101" s="342"/>
      <c r="BV2101" s="342"/>
      <c r="BW2101" s="342"/>
      <c r="BX2101" s="342"/>
      <c r="BY2101" s="342"/>
      <c r="BZ2101" s="342"/>
      <c r="CA2101" s="342"/>
      <c r="CB2101" s="342"/>
      <c r="CC2101" s="342"/>
      <c r="CD2101" s="342"/>
      <c r="CE2101" s="342"/>
      <c r="CF2101" s="342"/>
      <c r="CG2101" s="342"/>
      <c r="CH2101" s="342"/>
      <c r="CI2101" s="342"/>
      <c r="CJ2101" s="342"/>
      <c r="CK2101" s="342"/>
      <c r="CL2101" s="342"/>
      <c r="CM2101" s="342"/>
    </row>
    <row r="2102" spans="1:91" ht="23.25" customHeight="1" x14ac:dyDescent="0.45">
      <c r="A2102" s="99"/>
      <c r="B2102" s="329"/>
      <c r="C2102" s="329"/>
      <c r="D2102" s="343"/>
      <c r="E2102" s="97"/>
      <c r="F2102" s="96"/>
      <c r="G2102" s="95"/>
      <c r="H2102" s="95"/>
      <c r="I2102" s="95"/>
      <c r="J2102" s="112"/>
      <c r="K2102" s="704" t="s">
        <v>319</v>
      </c>
      <c r="L2102" s="147"/>
    </row>
    <row r="2103" spans="1:91" ht="23.25" customHeight="1" x14ac:dyDescent="0.45">
      <c r="A2103" s="62">
        <v>4</v>
      </c>
      <c r="B2103" s="306" t="s">
        <v>708</v>
      </c>
      <c r="C2103" s="306" t="s">
        <v>320</v>
      </c>
      <c r="D2103" s="344" t="s">
        <v>2030</v>
      </c>
      <c r="E2103" s="86">
        <v>10000</v>
      </c>
      <c r="F2103" s="86">
        <v>10000</v>
      </c>
      <c r="G2103" s="86">
        <v>10000</v>
      </c>
      <c r="H2103" s="86">
        <v>10000</v>
      </c>
      <c r="I2103" s="86">
        <v>10000</v>
      </c>
      <c r="J2103" s="533" t="s">
        <v>2031</v>
      </c>
      <c r="K2103" s="702" t="s">
        <v>322</v>
      </c>
      <c r="L2103" s="176" t="s">
        <v>285</v>
      </c>
    </row>
    <row r="2104" spans="1:91" ht="23.25" customHeight="1" x14ac:dyDescent="0.45">
      <c r="A2104" s="66"/>
      <c r="B2104" s="190" t="s">
        <v>709</v>
      </c>
      <c r="C2104" s="190" t="s">
        <v>321</v>
      </c>
      <c r="D2104" s="342" t="s">
        <v>153</v>
      </c>
      <c r="E2104" s="90"/>
      <c r="F2104" s="89"/>
      <c r="G2104" s="69"/>
      <c r="H2104" s="69"/>
      <c r="I2104" s="69"/>
      <c r="J2104" s="535" t="s">
        <v>2032</v>
      </c>
      <c r="K2104" s="505" t="s">
        <v>323</v>
      </c>
      <c r="L2104" s="146"/>
    </row>
    <row r="2105" spans="1:91" ht="23.25" customHeight="1" x14ac:dyDescent="0.45">
      <c r="A2105" s="66"/>
      <c r="B2105" s="190" t="s">
        <v>62</v>
      </c>
      <c r="C2105" s="190"/>
      <c r="D2105" s="342"/>
      <c r="E2105" s="90"/>
      <c r="F2105" s="89"/>
      <c r="G2105" s="69"/>
      <c r="H2105" s="69"/>
      <c r="I2105" s="69"/>
      <c r="J2105" s="535" t="s">
        <v>2033</v>
      </c>
      <c r="K2105" s="505" t="s">
        <v>249</v>
      </c>
      <c r="L2105" s="146"/>
    </row>
    <row r="2106" spans="1:91" ht="23.25" customHeight="1" x14ac:dyDescent="0.45">
      <c r="A2106" s="62">
        <v>5</v>
      </c>
      <c r="B2106" s="533" t="s">
        <v>699</v>
      </c>
      <c r="C2106" s="533" t="s">
        <v>2034</v>
      </c>
      <c r="D2106" s="698" t="s">
        <v>2035</v>
      </c>
      <c r="E2106" s="539">
        <v>10000</v>
      </c>
      <c r="F2106" s="539">
        <v>10000</v>
      </c>
      <c r="G2106" s="539">
        <v>10000</v>
      </c>
      <c r="H2106" s="539">
        <v>10000</v>
      </c>
      <c r="I2106" s="539">
        <v>10000</v>
      </c>
      <c r="J2106" s="474" t="s">
        <v>2039</v>
      </c>
      <c r="K2106" s="321" t="s">
        <v>288</v>
      </c>
      <c r="L2106" s="176" t="s">
        <v>285</v>
      </c>
    </row>
    <row r="2107" spans="1:91" ht="23.25" customHeight="1" x14ac:dyDescent="0.45">
      <c r="A2107" s="66"/>
      <c r="B2107" s="535" t="s">
        <v>62</v>
      </c>
      <c r="C2107" s="535" t="s">
        <v>2036</v>
      </c>
      <c r="D2107" s="699" t="s">
        <v>1140</v>
      </c>
      <c r="E2107" s="541"/>
      <c r="F2107" s="541"/>
      <c r="G2107" s="541"/>
      <c r="H2107" s="541"/>
      <c r="I2107" s="545"/>
      <c r="J2107" s="541" t="s">
        <v>2040</v>
      </c>
      <c r="K2107" s="545" t="s">
        <v>2037</v>
      </c>
      <c r="L2107" s="146"/>
    </row>
    <row r="2108" spans="1:91" ht="23.25" customHeight="1" x14ac:dyDescent="0.45">
      <c r="A2108" s="66"/>
      <c r="B2108" s="535"/>
      <c r="C2108" s="535" t="s">
        <v>2038</v>
      </c>
      <c r="D2108" s="699"/>
      <c r="E2108" s="541"/>
      <c r="F2108" s="541"/>
      <c r="G2108" s="541"/>
      <c r="H2108" s="541"/>
      <c r="I2108" s="545"/>
      <c r="J2108" s="541"/>
      <c r="K2108" s="705"/>
      <c r="L2108" s="146"/>
    </row>
    <row r="2109" spans="1:91" ht="23.25" customHeight="1" x14ac:dyDescent="0.45">
      <c r="A2109" s="66"/>
      <c r="B2109" s="544"/>
      <c r="C2109" s="544"/>
      <c r="D2109" s="700"/>
      <c r="E2109" s="546"/>
      <c r="F2109" s="546"/>
      <c r="G2109" s="546"/>
      <c r="H2109" s="546"/>
      <c r="I2109" s="547"/>
      <c r="J2109" s="546"/>
      <c r="K2109" s="547"/>
      <c r="L2109" s="146"/>
    </row>
    <row r="2110" spans="1:91" ht="23.25" customHeight="1" x14ac:dyDescent="0.45">
      <c r="A2110" s="62">
        <v>6</v>
      </c>
      <c r="B2110" s="701" t="s">
        <v>281</v>
      </c>
      <c r="C2110" s="474" t="s">
        <v>2041</v>
      </c>
      <c r="D2110" s="321" t="s">
        <v>2022</v>
      </c>
      <c r="E2110" s="539">
        <v>20000</v>
      </c>
      <c r="F2110" s="539">
        <v>20000</v>
      </c>
      <c r="G2110" s="539">
        <v>20000</v>
      </c>
      <c r="H2110" s="539">
        <v>20000</v>
      </c>
      <c r="I2110" s="548">
        <v>20000</v>
      </c>
      <c r="J2110" s="474" t="s">
        <v>2042</v>
      </c>
      <c r="K2110" s="474" t="s">
        <v>288</v>
      </c>
      <c r="L2110" s="176" t="s">
        <v>285</v>
      </c>
    </row>
    <row r="2111" spans="1:91" ht="23.25" customHeight="1" x14ac:dyDescent="0.45">
      <c r="A2111" s="99"/>
      <c r="B2111" s="549" t="s">
        <v>710</v>
      </c>
      <c r="C2111" s="546" t="s">
        <v>2043</v>
      </c>
      <c r="D2111" s="547" t="s">
        <v>6</v>
      </c>
      <c r="E2111" s="546"/>
      <c r="F2111" s="546"/>
      <c r="G2111" s="546"/>
      <c r="H2111" s="546"/>
      <c r="I2111" s="547"/>
      <c r="J2111" s="546" t="s">
        <v>2044</v>
      </c>
      <c r="K2111" s="546" t="s">
        <v>287</v>
      </c>
      <c r="L2111" s="147"/>
    </row>
    <row r="2112" spans="1:91" ht="23.25" customHeight="1" x14ac:dyDescent="0.45">
      <c r="A2112" s="62">
        <v>7</v>
      </c>
      <c r="B2112" s="550" t="s">
        <v>2045</v>
      </c>
      <c r="C2112" s="474" t="s">
        <v>2046</v>
      </c>
      <c r="D2112" s="321" t="s">
        <v>2030</v>
      </c>
      <c r="E2112" s="538">
        <v>30000</v>
      </c>
      <c r="F2112" s="539">
        <v>30000</v>
      </c>
      <c r="G2112" s="539">
        <v>30000</v>
      </c>
      <c r="H2112" s="539">
        <v>30000</v>
      </c>
      <c r="I2112" s="539">
        <v>30000</v>
      </c>
      <c r="J2112" s="474" t="s">
        <v>2035</v>
      </c>
      <c r="K2112" s="321" t="s">
        <v>2047</v>
      </c>
      <c r="L2112" s="176" t="s">
        <v>285</v>
      </c>
    </row>
    <row r="2113" spans="1:12" ht="23.25" customHeight="1" x14ac:dyDescent="0.45">
      <c r="A2113" s="66"/>
      <c r="B2113" s="543" t="s">
        <v>2048</v>
      </c>
      <c r="C2113" s="541" t="s">
        <v>2049</v>
      </c>
      <c r="D2113" s="545" t="s">
        <v>2057</v>
      </c>
      <c r="E2113" s="540"/>
      <c r="F2113" s="541"/>
      <c r="G2113" s="541"/>
      <c r="H2113" s="541"/>
      <c r="I2113" s="541"/>
      <c r="J2113" s="541" t="s">
        <v>7</v>
      </c>
      <c r="K2113" s="545" t="s">
        <v>2050</v>
      </c>
      <c r="L2113" s="146"/>
    </row>
    <row r="2114" spans="1:12" ht="23.25" customHeight="1" x14ac:dyDescent="0.45">
      <c r="A2114" s="66"/>
      <c r="B2114" s="543" t="s">
        <v>2051</v>
      </c>
      <c r="C2114" s="541" t="s">
        <v>2052</v>
      </c>
      <c r="D2114" s="545"/>
      <c r="E2114" s="540"/>
      <c r="F2114" s="541"/>
      <c r="G2114" s="541"/>
      <c r="H2114" s="541"/>
      <c r="I2114" s="541"/>
      <c r="J2114" s="541" t="s">
        <v>2054</v>
      </c>
      <c r="K2114" s="545" t="s">
        <v>2055</v>
      </c>
      <c r="L2114" s="146"/>
    </row>
    <row r="2115" spans="1:12" ht="23.25" customHeight="1" x14ac:dyDescent="0.45">
      <c r="A2115" s="66"/>
      <c r="B2115" s="543"/>
      <c r="C2115" s="541"/>
      <c r="D2115" s="545"/>
      <c r="E2115" s="540"/>
      <c r="F2115" s="541"/>
      <c r="G2115" s="541"/>
      <c r="H2115" s="541"/>
      <c r="I2115" s="541"/>
      <c r="J2115" s="541" t="s">
        <v>2056</v>
      </c>
      <c r="K2115" s="541" t="s">
        <v>2053</v>
      </c>
      <c r="L2115" s="146"/>
    </row>
    <row r="2116" spans="1:12" ht="23.25" customHeight="1" x14ac:dyDescent="0.45">
      <c r="A2116" s="52"/>
      <c r="B2116" s="269"/>
      <c r="C2116" s="269"/>
      <c r="D2116" s="269"/>
      <c r="E2116" s="550"/>
      <c r="F2116" s="550">
        <v>116</v>
      </c>
      <c r="G2116" s="550"/>
      <c r="H2116" s="550"/>
      <c r="I2116" s="550"/>
      <c r="J2116" s="269"/>
      <c r="K2116" s="269"/>
      <c r="L2116" s="233"/>
    </row>
    <row r="2117" spans="1:12" ht="23.25" customHeight="1" x14ac:dyDescent="0.45">
      <c r="A2117" s="77"/>
      <c r="B2117" s="267"/>
      <c r="C2117" s="267"/>
      <c r="D2117" s="267"/>
      <c r="E2117" s="543"/>
      <c r="F2117" s="543"/>
      <c r="G2117" s="543"/>
      <c r="H2117" s="543"/>
      <c r="I2117" s="543"/>
      <c r="J2117" s="267"/>
      <c r="K2117" s="267"/>
      <c r="L2117" s="150"/>
    </row>
    <row r="2118" spans="1:12" ht="23.25" customHeight="1" x14ac:dyDescent="0.45">
      <c r="A2118" s="876" t="s">
        <v>0</v>
      </c>
      <c r="B2118" s="876" t="s">
        <v>1</v>
      </c>
      <c r="C2118" s="876" t="s">
        <v>2</v>
      </c>
      <c r="D2118" s="876" t="s">
        <v>765</v>
      </c>
      <c r="E2118" s="877" t="s">
        <v>3</v>
      </c>
      <c r="F2118" s="878"/>
      <c r="G2118" s="878"/>
      <c r="H2118" s="878"/>
      <c r="I2118" s="879"/>
      <c r="J2118" s="880" t="s">
        <v>464</v>
      </c>
      <c r="K2118" s="876" t="s">
        <v>620</v>
      </c>
      <c r="L2118" s="876" t="s">
        <v>5</v>
      </c>
    </row>
    <row r="2119" spans="1:12" ht="23.25" customHeight="1" x14ac:dyDescent="0.45">
      <c r="A2119" s="874"/>
      <c r="B2119" s="874"/>
      <c r="C2119" s="874"/>
      <c r="D2119" s="874"/>
      <c r="E2119" s="164">
        <v>2566</v>
      </c>
      <c r="F2119" s="164">
        <v>2567</v>
      </c>
      <c r="G2119" s="162">
        <v>2568</v>
      </c>
      <c r="H2119" s="162">
        <v>2569</v>
      </c>
      <c r="I2119" s="164">
        <v>2570</v>
      </c>
      <c r="J2119" s="881"/>
      <c r="K2119" s="874"/>
      <c r="L2119" s="874"/>
    </row>
    <row r="2120" spans="1:12" ht="23.25" customHeight="1" x14ac:dyDescent="0.45">
      <c r="A2120" s="875"/>
      <c r="B2120" s="875"/>
      <c r="C2120" s="875"/>
      <c r="D2120" s="875"/>
      <c r="E2120" s="524" t="s">
        <v>462</v>
      </c>
      <c r="F2120" s="524" t="s">
        <v>462</v>
      </c>
      <c r="G2120" s="524" t="s">
        <v>462</v>
      </c>
      <c r="H2120" s="524" t="s">
        <v>462</v>
      </c>
      <c r="I2120" s="524" t="s">
        <v>462</v>
      </c>
      <c r="J2120" s="882"/>
      <c r="K2120" s="875"/>
      <c r="L2120" s="875"/>
    </row>
    <row r="2121" spans="1:12" ht="23.25" customHeight="1" x14ac:dyDescent="0.45">
      <c r="A2121" s="62">
        <v>8</v>
      </c>
      <c r="B2121" s="533" t="s">
        <v>699</v>
      </c>
      <c r="C2121" s="103" t="s">
        <v>2060</v>
      </c>
      <c r="D2121" s="270" t="s">
        <v>35</v>
      </c>
      <c r="E2121" s="538">
        <v>30000</v>
      </c>
      <c r="F2121" s="538">
        <v>30000</v>
      </c>
      <c r="G2121" s="538">
        <v>30000</v>
      </c>
      <c r="H2121" s="538">
        <v>30000</v>
      </c>
      <c r="I2121" s="538">
        <v>30000</v>
      </c>
      <c r="J2121" s="110" t="s">
        <v>2064</v>
      </c>
      <c r="K2121" s="306" t="s">
        <v>2069</v>
      </c>
      <c r="L2121" s="187" t="s">
        <v>285</v>
      </c>
    </row>
    <row r="2122" spans="1:12" ht="23.25" customHeight="1" x14ac:dyDescent="0.45">
      <c r="A2122" s="66"/>
      <c r="B2122" s="535" t="s">
        <v>2058</v>
      </c>
      <c r="C2122" s="100" t="s">
        <v>2061</v>
      </c>
      <c r="D2122" s="160"/>
      <c r="E2122" s="543"/>
      <c r="F2122" s="541"/>
      <c r="G2122" s="543"/>
      <c r="H2122" s="541"/>
      <c r="I2122" s="541"/>
      <c r="J2122" s="111" t="s">
        <v>2065</v>
      </c>
      <c r="K2122" s="190" t="s">
        <v>2059</v>
      </c>
      <c r="L2122" s="146"/>
    </row>
    <row r="2123" spans="1:12" ht="23.25" customHeight="1" x14ac:dyDescent="0.45">
      <c r="A2123" s="66"/>
      <c r="B2123" s="11"/>
      <c r="C2123" s="190" t="s">
        <v>2062</v>
      </c>
      <c r="D2123" s="100"/>
      <c r="E2123" s="78"/>
      <c r="F2123" s="78"/>
      <c r="G2123" s="78"/>
      <c r="H2123" s="78"/>
      <c r="I2123" s="78"/>
      <c r="J2123" s="111" t="s">
        <v>2066</v>
      </c>
      <c r="K2123" s="190"/>
      <c r="L2123" s="146"/>
    </row>
    <row r="2124" spans="1:12" ht="23.25" customHeight="1" x14ac:dyDescent="0.45">
      <c r="A2124" s="66"/>
      <c r="B2124" s="11"/>
      <c r="C2124" s="100" t="s">
        <v>2063</v>
      </c>
      <c r="D2124" s="100"/>
      <c r="E2124" s="78"/>
      <c r="F2124" s="89"/>
      <c r="G2124" s="78"/>
      <c r="H2124" s="78"/>
      <c r="I2124" s="78"/>
      <c r="J2124" s="111" t="s">
        <v>2067</v>
      </c>
      <c r="K2124" s="100"/>
      <c r="L2124" s="146"/>
    </row>
    <row r="2125" spans="1:12" ht="23.25" customHeight="1" x14ac:dyDescent="0.45">
      <c r="A2125" s="92"/>
      <c r="B2125" s="119"/>
      <c r="C2125" s="141"/>
      <c r="D2125" s="100"/>
      <c r="E2125" s="8"/>
      <c r="F2125" s="89"/>
      <c r="G2125" s="8"/>
      <c r="H2125" s="78"/>
      <c r="I2125" s="78"/>
      <c r="J2125" s="111" t="s">
        <v>2068</v>
      </c>
      <c r="K2125" s="100"/>
      <c r="L2125" s="385"/>
    </row>
    <row r="2126" spans="1:12" ht="23.25" customHeight="1" x14ac:dyDescent="0.45">
      <c r="A2126" s="72">
        <v>9</v>
      </c>
      <c r="B2126" s="474" t="s">
        <v>2070</v>
      </c>
      <c r="C2126" s="706" t="s">
        <v>2071</v>
      </c>
      <c r="D2126" s="270" t="s">
        <v>35</v>
      </c>
      <c r="E2126" s="538">
        <v>360000</v>
      </c>
      <c r="F2126" s="538">
        <v>360000</v>
      </c>
      <c r="G2126" s="538">
        <v>360000</v>
      </c>
      <c r="H2126" s="538">
        <v>360000</v>
      </c>
      <c r="I2126" s="538">
        <v>360000</v>
      </c>
      <c r="J2126" s="474" t="s">
        <v>2072</v>
      </c>
      <c r="K2126" s="474" t="s">
        <v>533</v>
      </c>
      <c r="L2126" s="187" t="s">
        <v>285</v>
      </c>
    </row>
    <row r="2127" spans="1:12" ht="23.25" customHeight="1" x14ac:dyDescent="0.45">
      <c r="A2127" s="77"/>
      <c r="B2127" s="540" t="s">
        <v>2073</v>
      </c>
      <c r="C2127" s="541" t="s">
        <v>2074</v>
      </c>
      <c r="D2127" s="311"/>
      <c r="E2127" s="543"/>
      <c r="F2127" s="541"/>
      <c r="G2127" s="543"/>
      <c r="H2127" s="541"/>
      <c r="I2127" s="541"/>
      <c r="J2127" s="541" t="s">
        <v>2075</v>
      </c>
      <c r="K2127" s="541" t="s">
        <v>2080</v>
      </c>
      <c r="L2127" s="68"/>
    </row>
    <row r="2128" spans="1:12" ht="23.25" customHeight="1" x14ac:dyDescent="0.45">
      <c r="A2128" s="77"/>
      <c r="B2128" s="541" t="s">
        <v>2076</v>
      </c>
      <c r="C2128" s="541" t="s">
        <v>2077</v>
      </c>
      <c r="D2128" s="160"/>
      <c r="E2128" s="543"/>
      <c r="F2128" s="541"/>
      <c r="G2128" s="543"/>
      <c r="H2128" s="541"/>
      <c r="I2128" s="541"/>
      <c r="J2128" s="540" t="s">
        <v>2078</v>
      </c>
      <c r="K2128" s="551" t="s">
        <v>2081</v>
      </c>
      <c r="L2128" s="66"/>
    </row>
    <row r="2129" spans="1:12" ht="23.25" customHeight="1" x14ac:dyDescent="0.45">
      <c r="A2129" s="29">
        <v>10</v>
      </c>
      <c r="B2129" s="552" t="s">
        <v>2082</v>
      </c>
      <c r="C2129" s="531" t="s">
        <v>2085</v>
      </c>
      <c r="D2129" s="534" t="s">
        <v>2035</v>
      </c>
      <c r="E2129" s="556">
        <v>160000</v>
      </c>
      <c r="F2129" s="556">
        <v>160000</v>
      </c>
      <c r="G2129" s="556">
        <v>160000</v>
      </c>
      <c r="H2129" s="556">
        <v>160000</v>
      </c>
      <c r="I2129" s="556">
        <v>160000</v>
      </c>
      <c r="J2129" s="707" t="s">
        <v>2072</v>
      </c>
      <c r="K2129" s="531" t="s">
        <v>533</v>
      </c>
      <c r="L2129" s="187" t="s">
        <v>285</v>
      </c>
    </row>
    <row r="2130" spans="1:12" ht="23.25" customHeight="1" x14ac:dyDescent="0.45">
      <c r="A2130" s="26"/>
      <c r="B2130" s="553" t="s">
        <v>2083</v>
      </c>
      <c r="C2130" s="532" t="s">
        <v>2086</v>
      </c>
      <c r="D2130" s="536" t="s">
        <v>7</v>
      </c>
      <c r="E2130" s="535"/>
      <c r="F2130" s="542"/>
      <c r="G2130" s="535"/>
      <c r="H2130" s="542"/>
      <c r="I2130" s="535"/>
      <c r="J2130" s="542" t="s">
        <v>2087</v>
      </c>
      <c r="K2130" s="532" t="s">
        <v>2079</v>
      </c>
      <c r="L2130" s="537"/>
    </row>
    <row r="2131" spans="1:12" ht="23.25" customHeight="1" x14ac:dyDescent="0.45">
      <c r="A2131" s="26"/>
      <c r="B2131" s="553" t="s">
        <v>2084</v>
      </c>
      <c r="C2131" s="201"/>
      <c r="D2131" s="201"/>
      <c r="E2131" s="29"/>
      <c r="F2131" s="29"/>
      <c r="G2131" s="26"/>
      <c r="H2131" s="32"/>
      <c r="I2131" s="32"/>
      <c r="J2131" s="198"/>
      <c r="K2131" s="198"/>
      <c r="L2131" s="32"/>
    </row>
    <row r="2132" spans="1:12" ht="23.25" customHeight="1" x14ac:dyDescent="0.45">
      <c r="A2132" s="26"/>
      <c r="B2132" s="553" t="s">
        <v>2838</v>
      </c>
      <c r="C2132" s="201"/>
      <c r="D2132" s="201"/>
      <c r="E2132" s="29"/>
      <c r="F2132" s="29"/>
      <c r="G2132" s="26"/>
      <c r="H2132" s="32"/>
      <c r="I2132" s="32"/>
      <c r="J2132" s="198"/>
      <c r="K2132" s="198"/>
      <c r="L2132" s="32"/>
    </row>
    <row r="2133" spans="1:12" ht="23.25" customHeight="1" x14ac:dyDescent="0.45">
      <c r="A2133" s="26"/>
      <c r="B2133" s="554" t="s">
        <v>2839</v>
      </c>
      <c r="C2133" s="201"/>
      <c r="D2133" s="201"/>
      <c r="E2133" s="29"/>
      <c r="F2133" s="29"/>
      <c r="G2133" s="26"/>
      <c r="H2133" s="32"/>
      <c r="I2133" s="32"/>
      <c r="J2133" s="198"/>
      <c r="K2133" s="198"/>
      <c r="L2133" s="32"/>
    </row>
    <row r="2134" spans="1:12" ht="23.25" customHeight="1" x14ac:dyDescent="0.45">
      <c r="A2134" s="26"/>
      <c r="B2134" s="554" t="s">
        <v>2840</v>
      </c>
      <c r="C2134" s="201"/>
      <c r="D2134" s="201"/>
      <c r="E2134" s="29"/>
      <c r="F2134" s="29"/>
      <c r="G2134" s="26"/>
      <c r="H2134" s="32"/>
      <c r="I2134" s="32"/>
      <c r="J2134" s="198"/>
      <c r="K2134" s="198"/>
      <c r="L2134" s="32"/>
    </row>
    <row r="2135" spans="1:12" ht="23.25" customHeight="1" x14ac:dyDescent="0.45">
      <c r="A2135" s="36"/>
      <c r="B2135" s="555" t="s">
        <v>2841</v>
      </c>
      <c r="C2135" s="223"/>
      <c r="D2135" s="223"/>
      <c r="E2135" s="39"/>
      <c r="F2135" s="39"/>
      <c r="G2135" s="36"/>
      <c r="H2135" s="206"/>
      <c r="I2135" s="206"/>
      <c r="J2135" s="327"/>
      <c r="K2135" s="327"/>
      <c r="L2135" s="206"/>
    </row>
    <row r="2136" spans="1:12" ht="23.25" customHeight="1" x14ac:dyDescent="0.45">
      <c r="A2136" s="31">
        <v>11</v>
      </c>
      <c r="B2136" s="474" t="s">
        <v>281</v>
      </c>
      <c r="C2136" s="474" t="s">
        <v>2041</v>
      </c>
      <c r="D2136" s="269" t="s">
        <v>2030</v>
      </c>
      <c r="E2136" s="556">
        <v>50000</v>
      </c>
      <c r="F2136" s="557">
        <v>50000</v>
      </c>
      <c r="G2136" s="556">
        <v>50000</v>
      </c>
      <c r="H2136" s="557">
        <v>50000</v>
      </c>
      <c r="I2136" s="556">
        <v>50000</v>
      </c>
      <c r="J2136" s="550" t="s">
        <v>2088</v>
      </c>
      <c r="K2136" s="474" t="s">
        <v>775</v>
      </c>
      <c r="L2136" s="380" t="s">
        <v>285</v>
      </c>
    </row>
    <row r="2137" spans="1:12" ht="23.25" customHeight="1" x14ac:dyDescent="0.45">
      <c r="A2137" s="26"/>
      <c r="B2137" s="541" t="s">
        <v>2089</v>
      </c>
      <c r="C2137" s="541" t="s">
        <v>2090</v>
      </c>
      <c r="D2137" s="267"/>
      <c r="E2137" s="541"/>
      <c r="F2137" s="543"/>
      <c r="G2137" s="541"/>
      <c r="H2137" s="543"/>
      <c r="I2137" s="541"/>
      <c r="J2137" s="543" t="s">
        <v>2091</v>
      </c>
      <c r="K2137" s="541" t="s">
        <v>2089</v>
      </c>
      <c r="L2137" s="32"/>
    </row>
    <row r="2138" spans="1:12" ht="23.25" customHeight="1" x14ac:dyDescent="0.45">
      <c r="A2138" s="36"/>
      <c r="B2138" s="160"/>
      <c r="C2138" s="541" t="s">
        <v>2092</v>
      </c>
      <c r="D2138" s="267"/>
      <c r="E2138" s="541"/>
      <c r="F2138" s="543"/>
      <c r="G2138" s="541"/>
      <c r="H2138" s="543"/>
      <c r="I2138" s="541"/>
      <c r="J2138" s="267"/>
      <c r="K2138" s="160"/>
      <c r="L2138" s="32"/>
    </row>
    <row r="2139" spans="1:12" ht="23.25" customHeight="1" x14ac:dyDescent="0.45">
      <c r="A2139" s="1"/>
      <c r="B2139" s="193"/>
      <c r="C2139" s="193"/>
      <c r="D2139" s="193"/>
      <c r="E2139" s="41"/>
      <c r="F2139" s="460">
        <v>117</v>
      </c>
      <c r="G2139" s="41"/>
      <c r="H2139" s="41"/>
      <c r="I2139" s="41"/>
      <c r="J2139" s="193"/>
      <c r="K2139" s="193"/>
      <c r="L2139" s="41"/>
    </row>
    <row r="2140" spans="1:12" ht="23.25" customHeight="1" x14ac:dyDescent="0.45">
      <c r="A2140" s="1"/>
      <c r="B2140" s="194"/>
      <c r="C2140" s="194"/>
      <c r="D2140" s="194"/>
      <c r="E2140" s="1"/>
      <c r="F2140" s="459"/>
      <c r="G2140" s="1"/>
      <c r="H2140" s="1"/>
      <c r="I2140" s="1"/>
      <c r="J2140" s="194"/>
      <c r="K2140" s="194"/>
      <c r="L2140" s="1"/>
    </row>
    <row r="2141" spans="1:12" ht="23.25" customHeight="1" x14ac:dyDescent="0.45">
      <c r="A2141" s="1"/>
      <c r="B2141" s="194"/>
      <c r="C2141" s="194"/>
      <c r="D2141" s="194"/>
      <c r="E2141" s="1"/>
      <c r="F2141" s="459"/>
      <c r="G2141" s="1"/>
      <c r="H2141" s="1"/>
      <c r="I2141" s="1"/>
      <c r="J2141" s="194"/>
      <c r="K2141" s="194"/>
      <c r="L2141" s="1"/>
    </row>
    <row r="2142" spans="1:12" ht="23.25" customHeight="1" x14ac:dyDescent="0.45">
      <c r="A2142" s="1"/>
      <c r="B2142" s="194"/>
      <c r="C2142" s="194"/>
      <c r="D2142" s="194"/>
      <c r="E2142" s="1"/>
      <c r="F2142" s="459"/>
      <c r="G2142" s="1"/>
      <c r="H2142" s="1"/>
      <c r="I2142" s="1"/>
      <c r="J2142" s="194"/>
      <c r="K2142" s="194"/>
      <c r="L2142" s="1"/>
    </row>
    <row r="2143" spans="1:12" ht="23.25" customHeight="1" x14ac:dyDescent="0.45">
      <c r="A2143" s="876" t="s">
        <v>0</v>
      </c>
      <c r="B2143" s="876" t="s">
        <v>1</v>
      </c>
      <c r="C2143" s="876" t="s">
        <v>2</v>
      </c>
      <c r="D2143" s="876" t="s">
        <v>761</v>
      </c>
      <c r="E2143" s="877" t="s">
        <v>3</v>
      </c>
      <c r="F2143" s="878"/>
      <c r="G2143" s="878"/>
      <c r="H2143" s="878"/>
      <c r="I2143" s="879"/>
      <c r="J2143" s="880" t="s">
        <v>464</v>
      </c>
      <c r="K2143" s="876" t="s">
        <v>620</v>
      </c>
      <c r="L2143" s="876" t="s">
        <v>5</v>
      </c>
    </row>
    <row r="2144" spans="1:12" ht="23.25" customHeight="1" x14ac:dyDescent="0.45">
      <c r="A2144" s="874"/>
      <c r="B2144" s="874"/>
      <c r="C2144" s="874"/>
      <c r="D2144" s="874"/>
      <c r="E2144" s="164">
        <v>2566</v>
      </c>
      <c r="F2144" s="164">
        <v>2567</v>
      </c>
      <c r="G2144" s="162">
        <v>2568</v>
      </c>
      <c r="H2144" s="162">
        <v>2569</v>
      </c>
      <c r="I2144" s="164">
        <v>2570</v>
      </c>
      <c r="J2144" s="881"/>
      <c r="K2144" s="874"/>
      <c r="L2144" s="874"/>
    </row>
    <row r="2145" spans="1:12" ht="23.25" customHeight="1" x14ac:dyDescent="0.45">
      <c r="A2145" s="875"/>
      <c r="B2145" s="875"/>
      <c r="C2145" s="875"/>
      <c r="D2145" s="875"/>
      <c r="E2145" s="831" t="s">
        <v>462</v>
      </c>
      <c r="F2145" s="831" t="s">
        <v>462</v>
      </c>
      <c r="G2145" s="831" t="s">
        <v>462</v>
      </c>
      <c r="H2145" s="831" t="s">
        <v>462</v>
      </c>
      <c r="I2145" s="831" t="s">
        <v>462</v>
      </c>
      <c r="J2145" s="882"/>
      <c r="K2145" s="875"/>
      <c r="L2145" s="875"/>
    </row>
    <row r="2146" spans="1:12" ht="23.25" customHeight="1" x14ac:dyDescent="0.45">
      <c r="A2146" s="46">
        <v>12</v>
      </c>
      <c r="B2146" s="474" t="s">
        <v>2093</v>
      </c>
      <c r="C2146" s="698" t="s">
        <v>2101</v>
      </c>
      <c r="D2146" s="531" t="s">
        <v>35</v>
      </c>
      <c r="E2146" s="538">
        <v>360000</v>
      </c>
      <c r="F2146" s="538">
        <v>360000</v>
      </c>
      <c r="G2146" s="538">
        <v>360000</v>
      </c>
      <c r="H2146" s="538">
        <v>360000</v>
      </c>
      <c r="I2146" s="538">
        <v>360000</v>
      </c>
      <c r="J2146" s="533" t="s">
        <v>2094</v>
      </c>
      <c r="K2146" s="533" t="s">
        <v>533</v>
      </c>
      <c r="L2146" s="381" t="s">
        <v>285</v>
      </c>
    </row>
    <row r="2147" spans="1:12" ht="23.25" customHeight="1" x14ac:dyDescent="0.45">
      <c r="A2147" s="29"/>
      <c r="B2147" s="560" t="s">
        <v>2095</v>
      </c>
      <c r="C2147" s="699" t="s">
        <v>2102</v>
      </c>
      <c r="D2147" s="532"/>
      <c r="E2147" s="542"/>
      <c r="F2147" s="535"/>
      <c r="G2147" s="542"/>
      <c r="H2147" s="535"/>
      <c r="I2147" s="535"/>
      <c r="J2147" s="535" t="s">
        <v>2096</v>
      </c>
      <c r="K2147" s="535" t="s">
        <v>2079</v>
      </c>
      <c r="L2147" s="32"/>
    </row>
    <row r="2148" spans="1:12" ht="23.25" customHeight="1" x14ac:dyDescent="0.45">
      <c r="A2148" s="29"/>
      <c r="B2148" s="541" t="s">
        <v>2097</v>
      </c>
      <c r="C2148" s="699" t="s">
        <v>2103</v>
      </c>
      <c r="D2148" s="532"/>
      <c r="E2148" s="542"/>
      <c r="F2148" s="535"/>
      <c r="G2148" s="542"/>
      <c r="H2148" s="535"/>
      <c r="I2148" s="535"/>
      <c r="J2148" s="535" t="s">
        <v>2098</v>
      </c>
      <c r="K2148" s="535" t="s">
        <v>2099</v>
      </c>
      <c r="L2148" s="32"/>
    </row>
    <row r="2149" spans="1:12" ht="23.25" customHeight="1" x14ac:dyDescent="0.45">
      <c r="A2149" s="29"/>
      <c r="B2149" s="532"/>
      <c r="C2149" s="699" t="s">
        <v>2104</v>
      </c>
      <c r="D2149" s="532"/>
      <c r="E2149" s="542"/>
      <c r="F2149" s="535"/>
      <c r="G2149" s="542"/>
      <c r="H2149" s="535"/>
      <c r="I2149" s="535"/>
      <c r="J2149" s="535" t="s">
        <v>2100</v>
      </c>
      <c r="K2149" s="535"/>
      <c r="L2149" s="32"/>
    </row>
    <row r="2150" spans="1:12" ht="23.25" customHeight="1" x14ac:dyDescent="0.45">
      <c r="A2150" s="39"/>
      <c r="B2150" s="532"/>
      <c r="C2150" s="699" t="s">
        <v>2105</v>
      </c>
      <c r="D2150" s="532"/>
      <c r="E2150" s="542"/>
      <c r="F2150" s="535"/>
      <c r="G2150" s="542"/>
      <c r="H2150" s="535"/>
      <c r="I2150" s="535"/>
      <c r="J2150" s="535" t="s">
        <v>647</v>
      </c>
      <c r="K2150" s="535"/>
      <c r="L2150" s="206"/>
    </row>
    <row r="2151" spans="1:12" ht="23.25" customHeight="1" x14ac:dyDescent="0.45">
      <c r="A2151" s="46">
        <v>13</v>
      </c>
      <c r="B2151" s="561" t="s">
        <v>2829</v>
      </c>
      <c r="C2151" s="533" t="s">
        <v>2101</v>
      </c>
      <c r="D2151" s="531" t="s">
        <v>35</v>
      </c>
      <c r="E2151" s="538">
        <v>360000</v>
      </c>
      <c r="F2151" s="538">
        <v>360000</v>
      </c>
      <c r="G2151" s="538">
        <v>360000</v>
      </c>
      <c r="H2151" s="538">
        <v>360000</v>
      </c>
      <c r="I2151" s="538">
        <v>360000</v>
      </c>
      <c r="J2151" s="533" t="s">
        <v>2094</v>
      </c>
      <c r="K2151" s="533" t="s">
        <v>2106</v>
      </c>
      <c r="L2151" s="381" t="s">
        <v>285</v>
      </c>
    </row>
    <row r="2152" spans="1:12" ht="23.25" customHeight="1" x14ac:dyDescent="0.45">
      <c r="A2152" s="29"/>
      <c r="B2152" s="535" t="s">
        <v>2830</v>
      </c>
      <c r="C2152" s="699" t="s">
        <v>2102</v>
      </c>
      <c r="D2152" s="532"/>
      <c r="E2152" s="542"/>
      <c r="F2152" s="535"/>
      <c r="G2152" s="542"/>
      <c r="H2152" s="535"/>
      <c r="I2152" s="535"/>
      <c r="J2152" s="535" t="s">
        <v>2096</v>
      </c>
      <c r="K2152" s="535" t="s">
        <v>2107</v>
      </c>
      <c r="L2152" s="26"/>
    </row>
    <row r="2153" spans="1:12" ht="23.25" customHeight="1" x14ac:dyDescent="0.45">
      <c r="A2153" s="29"/>
      <c r="B2153" s="532"/>
      <c r="C2153" s="699" t="s">
        <v>2103</v>
      </c>
      <c r="D2153" s="532"/>
      <c r="E2153" s="542"/>
      <c r="F2153" s="535"/>
      <c r="G2153" s="542"/>
      <c r="H2153" s="535"/>
      <c r="I2153" s="535"/>
      <c r="J2153" s="535" t="s">
        <v>2098</v>
      </c>
      <c r="K2153" s="535" t="s">
        <v>2108</v>
      </c>
      <c r="L2153" s="26"/>
    </row>
    <row r="2154" spans="1:12" ht="23.25" customHeight="1" x14ac:dyDescent="0.45">
      <c r="A2154" s="29"/>
      <c r="B2154" s="532"/>
      <c r="C2154" s="699" t="s">
        <v>2104</v>
      </c>
      <c r="D2154" s="532"/>
      <c r="E2154" s="542"/>
      <c r="F2154" s="535"/>
      <c r="G2154" s="542"/>
      <c r="H2154" s="535"/>
      <c r="I2154" s="535"/>
      <c r="J2154" s="535" t="s">
        <v>2100</v>
      </c>
      <c r="K2154" s="535" t="s">
        <v>2109</v>
      </c>
      <c r="L2154" s="26"/>
    </row>
    <row r="2155" spans="1:12" ht="23.25" customHeight="1" x14ac:dyDescent="0.45">
      <c r="A2155" s="29"/>
      <c r="B2155" s="532"/>
      <c r="C2155" s="699" t="s">
        <v>2105</v>
      </c>
      <c r="D2155" s="532"/>
      <c r="E2155" s="542"/>
      <c r="F2155" s="535"/>
      <c r="G2155" s="542"/>
      <c r="H2155" s="535"/>
      <c r="I2155" s="535"/>
      <c r="J2155" s="535" t="s">
        <v>647</v>
      </c>
      <c r="K2155" s="535"/>
      <c r="L2155" s="26"/>
    </row>
    <row r="2156" spans="1:12" ht="23.25" customHeight="1" x14ac:dyDescent="0.45">
      <c r="A2156" s="31">
        <v>14</v>
      </c>
      <c r="B2156" s="533" t="s">
        <v>2833</v>
      </c>
      <c r="C2156" s="533" t="s">
        <v>2101</v>
      </c>
      <c r="D2156" s="851" t="s">
        <v>35</v>
      </c>
      <c r="E2156" s="538">
        <v>360000</v>
      </c>
      <c r="F2156" s="538">
        <v>360000</v>
      </c>
      <c r="G2156" s="538">
        <v>360000</v>
      </c>
      <c r="H2156" s="538">
        <v>360000</v>
      </c>
      <c r="I2156" s="538">
        <v>360000</v>
      </c>
      <c r="J2156" s="533" t="s">
        <v>2094</v>
      </c>
      <c r="K2156" s="533"/>
      <c r="L2156" s="381" t="s">
        <v>285</v>
      </c>
    </row>
    <row r="2157" spans="1:12" ht="23.25" customHeight="1" x14ac:dyDescent="0.45">
      <c r="A2157" s="26"/>
      <c r="B2157" s="535" t="s">
        <v>2834</v>
      </c>
      <c r="C2157" s="699" t="s">
        <v>2102</v>
      </c>
      <c r="D2157" s="853"/>
      <c r="E2157" s="535"/>
      <c r="F2157" s="535"/>
      <c r="G2157" s="535"/>
      <c r="H2157" s="535"/>
      <c r="I2157" s="535"/>
      <c r="J2157" s="535" t="s">
        <v>2096</v>
      </c>
      <c r="K2157" s="535"/>
      <c r="L2157" s="26"/>
    </row>
    <row r="2158" spans="1:12" ht="23.25" customHeight="1" x14ac:dyDescent="0.45">
      <c r="A2158" s="32"/>
      <c r="B2158" s="535" t="s">
        <v>2835</v>
      </c>
      <c r="C2158" s="699" t="s">
        <v>2103</v>
      </c>
      <c r="D2158" s="853"/>
      <c r="E2158" s="535"/>
      <c r="F2158" s="535"/>
      <c r="G2158" s="535"/>
      <c r="H2158" s="535"/>
      <c r="I2158" s="535"/>
      <c r="J2158" s="535" t="s">
        <v>2098</v>
      </c>
      <c r="K2158" s="535"/>
      <c r="L2158" s="26"/>
    </row>
    <row r="2159" spans="1:12" ht="23.25" customHeight="1" x14ac:dyDescent="0.45">
      <c r="A2159" s="32"/>
      <c r="B2159" s="535" t="s">
        <v>2836</v>
      </c>
      <c r="C2159" s="699" t="s">
        <v>2104</v>
      </c>
      <c r="D2159" s="853"/>
      <c r="E2159" s="535"/>
      <c r="F2159" s="535"/>
      <c r="G2159" s="535"/>
      <c r="H2159" s="535"/>
      <c r="I2159" s="535"/>
      <c r="J2159" s="535" t="s">
        <v>2100</v>
      </c>
      <c r="K2159" s="535"/>
      <c r="L2159" s="26"/>
    </row>
    <row r="2160" spans="1:12" ht="23.25" customHeight="1" x14ac:dyDescent="0.45">
      <c r="A2160" s="36"/>
      <c r="B2160" s="544" t="s">
        <v>894</v>
      </c>
      <c r="C2160" s="699" t="s">
        <v>2105</v>
      </c>
      <c r="D2160" s="852"/>
      <c r="E2160" s="544"/>
      <c r="F2160" s="544"/>
      <c r="G2160" s="544"/>
      <c r="H2160" s="544"/>
      <c r="I2160" s="544"/>
      <c r="J2160" s="544" t="s">
        <v>647</v>
      </c>
      <c r="K2160" s="544"/>
      <c r="L2160" s="36"/>
    </row>
    <row r="2161" spans="1:12" ht="23.25" customHeight="1" x14ac:dyDescent="0.45">
      <c r="A2161" s="99" t="s">
        <v>481</v>
      </c>
      <c r="B2161" s="832" t="s">
        <v>2837</v>
      </c>
      <c r="C2161" s="651" t="s">
        <v>2640</v>
      </c>
      <c r="D2161" s="401" t="s">
        <v>2640</v>
      </c>
      <c r="E2161" s="854">
        <v>2230000</v>
      </c>
      <c r="F2161" s="854">
        <v>2230000</v>
      </c>
      <c r="G2161" s="854">
        <v>2230000</v>
      </c>
      <c r="H2161" s="854">
        <v>2230000</v>
      </c>
      <c r="I2161" s="854">
        <v>2230000</v>
      </c>
      <c r="J2161" s="392" t="s">
        <v>2640</v>
      </c>
      <c r="K2161" s="850" t="s">
        <v>2640</v>
      </c>
      <c r="L2161" s="408" t="s">
        <v>2640</v>
      </c>
    </row>
    <row r="2162" spans="1:12" ht="23.25" customHeight="1" x14ac:dyDescent="0.45">
      <c r="A2162" s="326"/>
      <c r="B2162" s="856"/>
      <c r="C2162" s="856"/>
      <c r="D2162" s="849"/>
      <c r="E2162" s="857"/>
      <c r="F2162" s="860">
        <v>118</v>
      </c>
      <c r="G2162" s="857"/>
      <c r="H2162" s="857"/>
      <c r="I2162" s="857"/>
      <c r="J2162" s="858"/>
      <c r="K2162" s="859"/>
      <c r="L2162" s="849"/>
    </row>
    <row r="2163" spans="1:12" ht="23.25" customHeight="1" x14ac:dyDescent="0.45">
      <c r="A2163" s="326"/>
      <c r="B2163" s="11"/>
      <c r="C2163" s="11"/>
      <c r="D2163" s="11"/>
      <c r="E2163" s="8"/>
      <c r="F2163" s="12"/>
      <c r="G2163" s="8"/>
      <c r="H2163" s="8"/>
      <c r="I2163" s="8"/>
      <c r="J2163" s="8"/>
      <c r="K2163" s="152"/>
      <c r="L2163" s="326"/>
    </row>
    <row r="2164" spans="1:12" ht="23.25" customHeight="1" x14ac:dyDescent="0.45">
      <c r="A2164" s="326"/>
      <c r="B2164" s="11"/>
      <c r="C2164" s="11"/>
      <c r="D2164" s="11"/>
      <c r="E2164" s="8"/>
      <c r="F2164" s="12"/>
      <c r="G2164" s="8"/>
      <c r="H2164" s="8"/>
      <c r="I2164" s="8"/>
      <c r="J2164" s="8"/>
      <c r="K2164" s="152"/>
      <c r="L2164" s="326"/>
    </row>
    <row r="2165" spans="1:12" ht="23.25" customHeight="1" x14ac:dyDescent="0.45">
      <c r="A2165" s="871" t="s">
        <v>2638</v>
      </c>
      <c r="B2165" s="871"/>
      <c r="C2165" s="871"/>
      <c r="D2165" s="871"/>
      <c r="E2165" s="871"/>
      <c r="F2165" s="871"/>
      <c r="G2165" s="871"/>
      <c r="H2165" s="871"/>
      <c r="I2165" s="871"/>
      <c r="J2165" s="871"/>
      <c r="K2165" s="871"/>
      <c r="L2165" s="871"/>
    </row>
    <row r="2166" spans="1:12" ht="23.25" customHeight="1" x14ac:dyDescent="0.45">
      <c r="A2166" s="871" t="s">
        <v>414</v>
      </c>
      <c r="B2166" s="871"/>
      <c r="C2166" s="871"/>
      <c r="D2166" s="871"/>
      <c r="E2166" s="871"/>
      <c r="F2166" s="871"/>
      <c r="G2166" s="871"/>
      <c r="H2166" s="871"/>
      <c r="I2166" s="871"/>
      <c r="J2166" s="871"/>
      <c r="K2166" s="871"/>
      <c r="L2166" s="871"/>
    </row>
    <row r="2167" spans="1:12" ht="23.25" customHeight="1" x14ac:dyDescent="0.45">
      <c r="A2167" s="871" t="s">
        <v>251</v>
      </c>
      <c r="B2167" s="871"/>
      <c r="C2167" s="871"/>
      <c r="D2167" s="871"/>
      <c r="E2167" s="871"/>
      <c r="F2167" s="871"/>
      <c r="G2167" s="871"/>
      <c r="H2167" s="871"/>
      <c r="I2167" s="871"/>
      <c r="J2167" s="871"/>
      <c r="K2167" s="871"/>
      <c r="L2167" s="871"/>
    </row>
    <row r="2168" spans="1:12" ht="23.25" customHeight="1" x14ac:dyDescent="0.45">
      <c r="A2168" s="763" t="s">
        <v>426</v>
      </c>
      <c r="B2168" s="763"/>
      <c r="C2168" s="763"/>
      <c r="D2168" s="763"/>
      <c r="E2168" s="763"/>
      <c r="F2168" s="763"/>
      <c r="G2168" s="763"/>
      <c r="H2168" s="763"/>
      <c r="I2168" s="763"/>
      <c r="J2168" s="763"/>
      <c r="K2168" s="763"/>
      <c r="L2168" s="763"/>
    </row>
    <row r="2169" spans="1:12" ht="23.25" customHeight="1" x14ac:dyDescent="0.45">
      <c r="A2169" s="763" t="s">
        <v>427</v>
      </c>
      <c r="B2169" s="763"/>
      <c r="C2169" s="763"/>
      <c r="D2169" s="763"/>
      <c r="E2169" s="763"/>
      <c r="F2169" s="763"/>
      <c r="G2169" s="763"/>
      <c r="H2169" s="763"/>
      <c r="I2169" s="763"/>
      <c r="J2169" s="763"/>
      <c r="K2169" s="763"/>
      <c r="L2169" s="763"/>
    </row>
    <row r="2170" spans="1:12" ht="23.25" customHeight="1" x14ac:dyDescent="0.45">
      <c r="A2170" s="767" t="s">
        <v>428</v>
      </c>
      <c r="B2170" s="767"/>
      <c r="C2170" s="767"/>
      <c r="D2170" s="767"/>
      <c r="E2170" s="767"/>
      <c r="F2170" s="767"/>
      <c r="G2170" s="767"/>
      <c r="H2170" s="767"/>
      <c r="I2170" s="767"/>
      <c r="J2170" s="767"/>
      <c r="K2170" s="767"/>
      <c r="L2170" s="767"/>
    </row>
    <row r="2171" spans="1:12" ht="23.25" customHeight="1" x14ac:dyDescent="0.45">
      <c r="A2171" s="770" t="s">
        <v>2112</v>
      </c>
      <c r="B2171" s="770"/>
      <c r="C2171" s="770"/>
      <c r="D2171" s="11"/>
      <c r="E2171" s="8"/>
      <c r="F2171" s="12"/>
      <c r="G2171" s="8"/>
      <c r="H2171" s="8"/>
      <c r="I2171" s="8"/>
      <c r="J2171" s="8"/>
      <c r="K2171" s="11"/>
      <c r="L2171" s="326"/>
    </row>
    <row r="2172" spans="1:12" ht="23.25" customHeight="1" x14ac:dyDescent="0.45">
      <c r="A2172" s="876" t="s">
        <v>0</v>
      </c>
      <c r="B2172" s="876" t="s">
        <v>1</v>
      </c>
      <c r="C2172" s="876" t="s">
        <v>2</v>
      </c>
      <c r="D2172" s="876" t="s">
        <v>763</v>
      </c>
      <c r="E2172" s="877" t="s">
        <v>3</v>
      </c>
      <c r="F2172" s="878"/>
      <c r="G2172" s="878"/>
      <c r="H2172" s="878"/>
      <c r="I2172" s="879"/>
      <c r="J2172" s="880" t="s">
        <v>464</v>
      </c>
      <c r="K2172" s="876" t="s">
        <v>620</v>
      </c>
      <c r="L2172" s="876" t="s">
        <v>5</v>
      </c>
    </row>
    <row r="2173" spans="1:12" ht="23.25" customHeight="1" x14ac:dyDescent="0.45">
      <c r="A2173" s="874"/>
      <c r="B2173" s="874"/>
      <c r="C2173" s="874"/>
      <c r="D2173" s="874"/>
      <c r="E2173" s="164">
        <v>2566</v>
      </c>
      <c r="F2173" s="164">
        <v>2567</v>
      </c>
      <c r="G2173" s="162">
        <v>2568</v>
      </c>
      <c r="H2173" s="162">
        <v>2569</v>
      </c>
      <c r="I2173" s="164">
        <v>2570</v>
      </c>
      <c r="J2173" s="881"/>
      <c r="K2173" s="874"/>
      <c r="L2173" s="874"/>
    </row>
    <row r="2174" spans="1:12" ht="23.25" customHeight="1" x14ac:dyDescent="0.45">
      <c r="A2174" s="875"/>
      <c r="B2174" s="875"/>
      <c r="C2174" s="875"/>
      <c r="D2174" s="875"/>
      <c r="E2174" s="524" t="s">
        <v>462</v>
      </c>
      <c r="F2174" s="524" t="s">
        <v>462</v>
      </c>
      <c r="G2174" s="524" t="s">
        <v>462</v>
      </c>
      <c r="H2174" s="524" t="s">
        <v>462</v>
      </c>
      <c r="I2174" s="524" t="s">
        <v>462</v>
      </c>
      <c r="J2174" s="882"/>
      <c r="K2174" s="875"/>
      <c r="L2174" s="875"/>
    </row>
    <row r="2175" spans="1:12" ht="23.25" customHeight="1" x14ac:dyDescent="0.45">
      <c r="A2175" s="368">
        <v>1</v>
      </c>
      <c r="B2175" s="306" t="s">
        <v>2113</v>
      </c>
      <c r="C2175" s="331" t="s">
        <v>2115</v>
      </c>
      <c r="D2175" s="229" t="s">
        <v>11</v>
      </c>
      <c r="E2175" s="130">
        <v>50000</v>
      </c>
      <c r="F2175" s="165">
        <v>50000</v>
      </c>
      <c r="G2175" s="64">
        <v>50000</v>
      </c>
      <c r="H2175" s="64">
        <v>50000</v>
      </c>
      <c r="I2175" s="64">
        <v>50000</v>
      </c>
      <c r="J2175" s="708" t="s">
        <v>266</v>
      </c>
      <c r="K2175" s="702" t="s">
        <v>2117</v>
      </c>
      <c r="L2175" s="47" t="s">
        <v>2120</v>
      </c>
    </row>
    <row r="2176" spans="1:12" ht="23.25" customHeight="1" x14ac:dyDescent="0.45">
      <c r="A2176" s="107"/>
      <c r="B2176" s="190" t="s">
        <v>2114</v>
      </c>
      <c r="C2176" s="332" t="s">
        <v>2116</v>
      </c>
      <c r="D2176" s="243" t="s">
        <v>153</v>
      </c>
      <c r="E2176" s="78"/>
      <c r="F2176" s="70"/>
      <c r="G2176" s="69"/>
      <c r="H2176" s="69"/>
      <c r="I2176" s="69"/>
      <c r="J2176" s="111" t="s">
        <v>345</v>
      </c>
      <c r="K2176" s="505" t="s">
        <v>2118</v>
      </c>
      <c r="L2176" s="48" t="s">
        <v>9</v>
      </c>
    </row>
    <row r="2177" spans="1:12" ht="23.25" customHeight="1" x14ac:dyDescent="0.45">
      <c r="A2177" s="107"/>
      <c r="B2177" s="190" t="s">
        <v>6</v>
      </c>
      <c r="C2177" s="332"/>
      <c r="D2177" s="243"/>
      <c r="E2177" s="78"/>
      <c r="F2177" s="70"/>
      <c r="G2177" s="69"/>
      <c r="H2177" s="69"/>
      <c r="I2177" s="69"/>
      <c r="J2177" s="111"/>
      <c r="K2177" s="505" t="s">
        <v>2119</v>
      </c>
      <c r="L2177" s="48"/>
    </row>
    <row r="2178" spans="1:12" ht="23.25" customHeight="1" x14ac:dyDescent="0.45">
      <c r="A2178" s="562" t="s">
        <v>481</v>
      </c>
      <c r="B2178" s="651" t="s">
        <v>504</v>
      </c>
      <c r="C2178" s="651" t="s">
        <v>2640</v>
      </c>
      <c r="D2178" s="658" t="s">
        <v>2640</v>
      </c>
      <c r="E2178" s="655">
        <v>50000</v>
      </c>
      <c r="F2178" s="656">
        <v>50000</v>
      </c>
      <c r="G2178" s="655">
        <v>50000</v>
      </c>
      <c r="H2178" s="657">
        <v>50000</v>
      </c>
      <c r="I2178" s="657">
        <v>50000</v>
      </c>
      <c r="J2178" s="655" t="s">
        <v>2640</v>
      </c>
      <c r="K2178" s="659" t="s">
        <v>2640</v>
      </c>
      <c r="L2178" s="658" t="s">
        <v>2640</v>
      </c>
    </row>
    <row r="2179" spans="1:12" ht="23.25" customHeight="1" x14ac:dyDescent="0.45">
      <c r="A2179" s="326"/>
      <c r="B2179" s="11"/>
      <c r="C2179" s="11"/>
      <c r="D2179" s="11"/>
      <c r="E2179" s="8"/>
      <c r="F2179" s="12"/>
      <c r="G2179" s="8"/>
      <c r="H2179" s="8"/>
      <c r="I2179" s="8"/>
      <c r="J2179" s="8"/>
      <c r="K2179" s="152"/>
      <c r="L2179" s="326"/>
    </row>
    <row r="2180" spans="1:12" ht="23.25" customHeight="1" x14ac:dyDescent="0.45">
      <c r="A2180" s="326"/>
      <c r="B2180" s="11"/>
      <c r="C2180" s="11"/>
      <c r="D2180" s="11"/>
      <c r="E2180" s="8"/>
      <c r="F2180" s="12"/>
      <c r="G2180" s="8"/>
      <c r="H2180" s="8"/>
      <c r="I2180" s="8"/>
      <c r="J2180" s="8"/>
      <c r="K2180" s="152"/>
      <c r="L2180" s="326"/>
    </row>
    <row r="2181" spans="1:12" ht="23.25" customHeight="1" x14ac:dyDescent="0.45">
      <c r="A2181" s="326"/>
      <c r="B2181" s="11"/>
      <c r="C2181" s="11"/>
      <c r="D2181" s="11"/>
      <c r="E2181" s="8"/>
      <c r="F2181" s="12"/>
      <c r="G2181" s="8"/>
      <c r="H2181" s="8"/>
      <c r="I2181" s="8"/>
      <c r="J2181" s="8"/>
      <c r="K2181" s="152"/>
      <c r="L2181" s="326"/>
    </row>
    <row r="2182" spans="1:12" ht="23.25" customHeight="1" x14ac:dyDescent="0.45">
      <c r="A2182" s="326"/>
      <c r="B2182" s="11"/>
      <c r="C2182" s="11"/>
      <c r="D2182" s="11"/>
      <c r="E2182" s="8"/>
      <c r="F2182" s="12"/>
      <c r="G2182" s="8"/>
      <c r="H2182" s="8"/>
      <c r="I2182" s="8"/>
      <c r="J2182" s="8"/>
      <c r="K2182" s="152"/>
      <c r="L2182" s="326"/>
    </row>
    <row r="2183" spans="1:12" ht="23.25" customHeight="1" x14ac:dyDescent="0.45">
      <c r="A2183" s="326"/>
      <c r="B2183" s="11"/>
      <c r="C2183" s="11"/>
      <c r="D2183" s="11"/>
      <c r="E2183" s="8"/>
      <c r="F2183" s="12"/>
      <c r="G2183" s="8"/>
      <c r="H2183" s="8"/>
      <c r="I2183" s="8"/>
      <c r="J2183" s="8"/>
      <c r="K2183" s="152"/>
      <c r="L2183" s="326"/>
    </row>
    <row r="2184" spans="1:12" ht="23.25" customHeight="1" x14ac:dyDescent="0.45">
      <c r="A2184" s="326"/>
      <c r="B2184" s="11"/>
      <c r="C2184" s="11"/>
      <c r="D2184" s="11"/>
      <c r="E2184" s="8"/>
      <c r="F2184" s="12"/>
      <c r="G2184" s="8"/>
      <c r="H2184" s="8"/>
      <c r="I2184" s="8"/>
      <c r="J2184" s="8"/>
      <c r="K2184" s="152"/>
      <c r="L2184" s="326"/>
    </row>
    <row r="2185" spans="1:12" ht="23.25" customHeight="1" x14ac:dyDescent="0.45">
      <c r="A2185" s="326"/>
      <c r="B2185" s="11"/>
      <c r="C2185" s="11"/>
      <c r="D2185" s="11"/>
      <c r="E2185" s="8"/>
      <c r="F2185" s="12">
        <v>119</v>
      </c>
      <c r="G2185" s="8"/>
      <c r="H2185" s="8"/>
      <c r="I2185" s="8"/>
      <c r="J2185" s="8"/>
      <c r="K2185" s="152"/>
      <c r="L2185" s="326"/>
    </row>
    <row r="2186" spans="1:12" ht="23.25" customHeight="1" x14ac:dyDescent="0.45">
      <c r="A2186" s="326"/>
      <c r="B2186" s="11"/>
      <c r="C2186" s="11"/>
      <c r="D2186" s="11"/>
      <c r="E2186" s="8"/>
      <c r="F2186" s="12"/>
      <c r="G2186" s="8"/>
      <c r="H2186" s="8"/>
      <c r="I2186" s="8"/>
      <c r="J2186" s="8"/>
      <c r="K2186" s="152"/>
      <c r="L2186" s="326"/>
    </row>
    <row r="2187" spans="1:12" ht="23.25" customHeight="1" x14ac:dyDescent="0.45">
      <c r="A2187" s="326"/>
      <c r="B2187" s="11"/>
      <c r="C2187" s="11"/>
      <c r="D2187" s="11"/>
      <c r="E2187" s="8"/>
      <c r="F2187" s="12"/>
      <c r="G2187" s="8"/>
      <c r="H2187" s="8"/>
      <c r="I2187" s="8"/>
      <c r="J2187" s="8"/>
      <c r="K2187" s="152"/>
      <c r="L2187" s="326"/>
    </row>
    <row r="2188" spans="1:12" ht="23.25" customHeight="1" x14ac:dyDescent="0.45">
      <c r="A2188" s="871" t="s">
        <v>2638</v>
      </c>
      <c r="B2188" s="871"/>
      <c r="C2188" s="871"/>
      <c r="D2188" s="871"/>
      <c r="E2188" s="871"/>
      <c r="F2188" s="871"/>
      <c r="G2188" s="871"/>
      <c r="H2188" s="871"/>
      <c r="I2188" s="871"/>
      <c r="J2188" s="871"/>
      <c r="K2188" s="871"/>
      <c r="L2188" s="871"/>
    </row>
    <row r="2189" spans="1:12" ht="23.25" customHeight="1" x14ac:dyDescent="0.45">
      <c r="A2189" s="871" t="s">
        <v>414</v>
      </c>
      <c r="B2189" s="871"/>
      <c r="C2189" s="871"/>
      <c r="D2189" s="871"/>
      <c r="E2189" s="871"/>
      <c r="F2189" s="871"/>
      <c r="G2189" s="871"/>
      <c r="H2189" s="871"/>
      <c r="I2189" s="871"/>
      <c r="J2189" s="871"/>
      <c r="K2189" s="871"/>
      <c r="L2189" s="871"/>
    </row>
    <row r="2190" spans="1:12" ht="23.25" customHeight="1" x14ac:dyDescent="0.45">
      <c r="A2190" s="871" t="s">
        <v>251</v>
      </c>
      <c r="B2190" s="871"/>
      <c r="C2190" s="871"/>
      <c r="D2190" s="871"/>
      <c r="E2190" s="871"/>
      <c r="F2190" s="871"/>
      <c r="G2190" s="871"/>
      <c r="H2190" s="871"/>
      <c r="I2190" s="871"/>
      <c r="J2190" s="871"/>
      <c r="K2190" s="871"/>
      <c r="L2190" s="871"/>
    </row>
    <row r="2191" spans="1:12" ht="23.25" customHeight="1" x14ac:dyDescent="0.45">
      <c r="A2191" s="763" t="s">
        <v>2121</v>
      </c>
      <c r="B2191" s="763"/>
      <c r="C2191" s="763"/>
      <c r="D2191" s="763"/>
      <c r="E2191" s="763"/>
      <c r="F2191" s="763"/>
      <c r="G2191" s="763"/>
      <c r="H2191" s="763"/>
      <c r="I2191" s="763"/>
      <c r="J2191" s="763"/>
      <c r="K2191" s="763"/>
      <c r="L2191" s="763"/>
    </row>
    <row r="2192" spans="1:12" ht="23.25" customHeight="1" x14ac:dyDescent="0.45">
      <c r="A2192" s="763" t="s">
        <v>2122</v>
      </c>
      <c r="B2192" s="763"/>
      <c r="C2192" s="763"/>
      <c r="D2192" s="763"/>
      <c r="E2192" s="763"/>
      <c r="F2192" s="763"/>
      <c r="G2192" s="763"/>
      <c r="H2192" s="763"/>
      <c r="I2192" s="763"/>
      <c r="J2192" s="763"/>
      <c r="K2192" s="763"/>
      <c r="L2192" s="763"/>
    </row>
    <row r="2193" spans="1:17" ht="23.25" customHeight="1" x14ac:dyDescent="0.45">
      <c r="A2193" s="767" t="s">
        <v>295</v>
      </c>
      <c r="B2193" s="767"/>
      <c r="C2193" s="767"/>
      <c r="D2193" s="767"/>
      <c r="E2193" s="767"/>
      <c r="F2193" s="767"/>
      <c r="G2193" s="767"/>
      <c r="H2193" s="767"/>
      <c r="I2193" s="767"/>
      <c r="J2193" s="767"/>
      <c r="K2193" s="767"/>
      <c r="L2193" s="767"/>
    </row>
    <row r="2194" spans="1:17" ht="23.25" customHeight="1" x14ac:dyDescent="0.45">
      <c r="A2194" s="770" t="s">
        <v>438</v>
      </c>
      <c r="B2194" s="770"/>
      <c r="C2194" s="770"/>
      <c r="D2194" s="11"/>
      <c r="E2194" s="8"/>
      <c r="F2194" s="12"/>
      <c r="G2194" s="8"/>
      <c r="H2194" s="8"/>
      <c r="I2194" s="8"/>
      <c r="J2194" s="8"/>
      <c r="K2194" s="11"/>
      <c r="L2194" s="326"/>
    </row>
    <row r="2195" spans="1:17" ht="23.25" customHeight="1" x14ac:dyDescent="0.45">
      <c r="A2195" s="876" t="s">
        <v>0</v>
      </c>
      <c r="B2195" s="876" t="s">
        <v>1</v>
      </c>
      <c r="C2195" s="876" t="s">
        <v>2</v>
      </c>
      <c r="D2195" s="876" t="s">
        <v>763</v>
      </c>
      <c r="E2195" s="877" t="s">
        <v>3</v>
      </c>
      <c r="F2195" s="878"/>
      <c r="G2195" s="878"/>
      <c r="H2195" s="878"/>
      <c r="I2195" s="879"/>
      <c r="J2195" s="880" t="s">
        <v>464</v>
      </c>
      <c r="K2195" s="876" t="s">
        <v>620</v>
      </c>
      <c r="L2195" s="876" t="s">
        <v>5</v>
      </c>
    </row>
    <row r="2196" spans="1:17" ht="23.25" customHeight="1" x14ac:dyDescent="0.45">
      <c r="A2196" s="874"/>
      <c r="B2196" s="874"/>
      <c r="C2196" s="874"/>
      <c r="D2196" s="874"/>
      <c r="E2196" s="164">
        <v>2566</v>
      </c>
      <c r="F2196" s="164">
        <v>2567</v>
      </c>
      <c r="G2196" s="162">
        <v>2568</v>
      </c>
      <c r="H2196" s="162">
        <v>2569</v>
      </c>
      <c r="I2196" s="164">
        <v>2570</v>
      </c>
      <c r="J2196" s="881"/>
      <c r="K2196" s="874"/>
      <c r="L2196" s="874"/>
    </row>
    <row r="2197" spans="1:17" ht="23.25" customHeight="1" x14ac:dyDescent="0.45">
      <c r="A2197" s="875"/>
      <c r="B2197" s="875"/>
      <c r="C2197" s="875"/>
      <c r="D2197" s="875"/>
      <c r="E2197" s="524" t="s">
        <v>462</v>
      </c>
      <c r="F2197" s="524" t="s">
        <v>462</v>
      </c>
      <c r="G2197" s="524" t="s">
        <v>462</v>
      </c>
      <c r="H2197" s="524" t="s">
        <v>462</v>
      </c>
      <c r="I2197" s="524" t="s">
        <v>462</v>
      </c>
      <c r="J2197" s="882"/>
      <c r="K2197" s="875"/>
      <c r="L2197" s="875"/>
    </row>
    <row r="2198" spans="1:17" ht="23.25" customHeight="1" x14ac:dyDescent="0.45">
      <c r="A2198" s="72">
        <v>1</v>
      </c>
      <c r="B2198" s="189" t="s">
        <v>711</v>
      </c>
      <c r="C2198" s="189" t="s">
        <v>45</v>
      </c>
      <c r="D2198" s="189" t="s">
        <v>562</v>
      </c>
      <c r="E2198" s="86">
        <v>70000</v>
      </c>
      <c r="F2198" s="105">
        <v>70000</v>
      </c>
      <c r="G2198" s="86">
        <v>70000</v>
      </c>
      <c r="H2198" s="86">
        <v>70000</v>
      </c>
      <c r="I2198" s="86">
        <v>70000</v>
      </c>
      <c r="J2198" s="710" t="s">
        <v>216</v>
      </c>
      <c r="K2198" s="711" t="s">
        <v>259</v>
      </c>
      <c r="L2198" s="62" t="s">
        <v>16</v>
      </c>
      <c r="M2198" s="177"/>
      <c r="N2198" s="177"/>
      <c r="O2198" s="177"/>
      <c r="P2198" s="177"/>
      <c r="Q2198" s="177"/>
    </row>
    <row r="2199" spans="1:17" ht="23.25" customHeight="1" x14ac:dyDescent="0.45">
      <c r="A2199" s="77"/>
      <c r="B2199" s="166" t="s">
        <v>712</v>
      </c>
      <c r="C2199" s="166" t="s">
        <v>46</v>
      </c>
      <c r="D2199" s="166" t="s">
        <v>563</v>
      </c>
      <c r="E2199" s="90"/>
      <c r="F2199" s="108"/>
      <c r="G2199" s="90"/>
      <c r="H2199" s="90"/>
      <c r="I2199" s="90"/>
      <c r="J2199" s="712" t="s">
        <v>226</v>
      </c>
      <c r="K2199" s="713" t="s">
        <v>161</v>
      </c>
      <c r="L2199" s="66"/>
    </row>
    <row r="2200" spans="1:17" ht="23.25" customHeight="1" x14ac:dyDescent="0.45">
      <c r="A2200" s="77"/>
      <c r="B2200" s="166" t="s">
        <v>713</v>
      </c>
      <c r="C2200" s="166"/>
      <c r="D2200" s="166" t="s">
        <v>564</v>
      </c>
      <c r="E2200" s="90"/>
      <c r="F2200" s="108"/>
      <c r="G2200" s="90"/>
      <c r="H2200" s="90"/>
      <c r="I2200" s="90"/>
      <c r="J2200" s="714"/>
      <c r="K2200" s="713"/>
      <c r="L2200" s="66"/>
    </row>
    <row r="2201" spans="1:17" ht="23.25" customHeight="1" x14ac:dyDescent="0.45">
      <c r="A2201" s="62">
        <v>2</v>
      </c>
      <c r="B2201" s="306" t="s">
        <v>99</v>
      </c>
      <c r="C2201" s="306" t="s">
        <v>47</v>
      </c>
      <c r="D2201" s="238" t="s">
        <v>17</v>
      </c>
      <c r="E2201" s="102">
        <v>100000</v>
      </c>
      <c r="F2201" s="85">
        <v>100000</v>
      </c>
      <c r="G2201" s="102">
        <v>100000</v>
      </c>
      <c r="H2201" s="102">
        <v>100000</v>
      </c>
      <c r="I2201" s="102">
        <v>100000</v>
      </c>
      <c r="J2201" s="110" t="s">
        <v>216</v>
      </c>
      <c r="K2201" s="715" t="s">
        <v>102</v>
      </c>
      <c r="L2201" s="62" t="s">
        <v>16</v>
      </c>
    </row>
    <row r="2202" spans="1:17" ht="23.25" customHeight="1" x14ac:dyDescent="0.45">
      <c r="A2202" s="99"/>
      <c r="B2202" s="329" t="s">
        <v>98</v>
      </c>
      <c r="C2202" s="329" t="s">
        <v>48</v>
      </c>
      <c r="D2202" s="709"/>
      <c r="E2202" s="98"/>
      <c r="F2202" s="96"/>
      <c r="G2202" s="98"/>
      <c r="H2202" s="98"/>
      <c r="I2202" s="98"/>
      <c r="J2202" s="112" t="s">
        <v>244</v>
      </c>
      <c r="K2202" s="188" t="s">
        <v>162</v>
      </c>
      <c r="L2202" s="99"/>
    </row>
    <row r="2203" spans="1:17" ht="23.25" customHeight="1" x14ac:dyDescent="0.45">
      <c r="A2203" s="72">
        <v>3</v>
      </c>
      <c r="B2203" s="189" t="s">
        <v>100</v>
      </c>
      <c r="C2203" s="189" t="s">
        <v>49</v>
      </c>
      <c r="D2203" s="189" t="s">
        <v>565</v>
      </c>
      <c r="E2203" s="86">
        <v>50000</v>
      </c>
      <c r="F2203" s="105">
        <v>50000</v>
      </c>
      <c r="G2203" s="86">
        <v>50000</v>
      </c>
      <c r="H2203" s="86">
        <v>50000</v>
      </c>
      <c r="I2203" s="86">
        <v>50000</v>
      </c>
      <c r="J2203" s="710" t="s">
        <v>216</v>
      </c>
      <c r="K2203" s="711" t="s">
        <v>163</v>
      </c>
      <c r="L2203" s="62" t="s">
        <v>16</v>
      </c>
    </row>
    <row r="2204" spans="1:17" ht="23.25" customHeight="1" x14ac:dyDescent="0.45">
      <c r="A2204" s="77"/>
      <c r="B2204" s="166" t="s">
        <v>101</v>
      </c>
      <c r="C2204" s="166" t="s">
        <v>50</v>
      </c>
      <c r="D2204" s="166" t="s">
        <v>566</v>
      </c>
      <c r="E2204" s="90"/>
      <c r="F2204" s="108"/>
      <c r="G2204" s="90"/>
      <c r="H2204" s="90"/>
      <c r="I2204" s="90"/>
      <c r="J2204" s="712" t="s">
        <v>226</v>
      </c>
      <c r="K2204" s="713" t="s">
        <v>164</v>
      </c>
      <c r="L2204" s="66"/>
    </row>
    <row r="2205" spans="1:17" ht="23.25" customHeight="1" x14ac:dyDescent="0.45">
      <c r="A2205" s="92"/>
      <c r="B2205" s="391"/>
      <c r="C2205" s="391"/>
      <c r="D2205" s="391" t="s">
        <v>567</v>
      </c>
      <c r="E2205" s="97"/>
      <c r="F2205" s="120"/>
      <c r="G2205" s="97"/>
      <c r="H2205" s="97"/>
      <c r="I2205" s="97"/>
      <c r="J2205" s="714"/>
      <c r="K2205" s="716" t="s">
        <v>165</v>
      </c>
      <c r="L2205" s="99"/>
    </row>
    <row r="2206" spans="1:17" ht="23.25" customHeight="1" x14ac:dyDescent="0.45">
      <c r="A2206" s="253" t="s">
        <v>481</v>
      </c>
      <c r="B2206" s="253" t="s">
        <v>482</v>
      </c>
      <c r="C2206" s="644" t="s">
        <v>66</v>
      </c>
      <c r="D2206" s="644" t="s">
        <v>66</v>
      </c>
      <c r="E2206" s="359">
        <v>220000</v>
      </c>
      <c r="F2206" s="359">
        <v>220000</v>
      </c>
      <c r="G2206" s="359">
        <v>220000</v>
      </c>
      <c r="H2206" s="359">
        <v>220000</v>
      </c>
      <c r="I2206" s="359">
        <v>220000</v>
      </c>
      <c r="J2206" s="644" t="s">
        <v>66</v>
      </c>
      <c r="K2206" s="644" t="s">
        <v>66</v>
      </c>
      <c r="L2206" s="644" t="s">
        <v>66</v>
      </c>
    </row>
    <row r="2207" spans="1:17" ht="23.25" customHeight="1" x14ac:dyDescent="0.45">
      <c r="A2207" s="326"/>
      <c r="B2207" s="11"/>
      <c r="C2207" s="11"/>
      <c r="D2207" s="11"/>
      <c r="E2207" s="8"/>
      <c r="F2207" s="12"/>
      <c r="G2207" s="8"/>
      <c r="H2207" s="8"/>
      <c r="I2207" s="8"/>
      <c r="J2207" s="8"/>
      <c r="K2207" s="152"/>
      <c r="L2207" s="326"/>
    </row>
    <row r="2208" spans="1:17" ht="23.25" customHeight="1" x14ac:dyDescent="0.45">
      <c r="A2208" s="326"/>
      <c r="B2208" s="11"/>
      <c r="C2208" s="11"/>
      <c r="D2208" s="11"/>
      <c r="E2208" s="8"/>
      <c r="F2208" s="12">
        <v>120</v>
      </c>
      <c r="G2208" s="8"/>
      <c r="H2208" s="8"/>
      <c r="I2208" s="8"/>
      <c r="J2208" s="8"/>
      <c r="K2208" s="152"/>
      <c r="L2208" s="326"/>
    </row>
    <row r="2209" spans="1:91" ht="23.25" customHeight="1" x14ac:dyDescent="0.45">
      <c r="A2209" s="326"/>
      <c r="B2209" s="11"/>
      <c r="C2209" s="11"/>
      <c r="D2209" s="11"/>
      <c r="E2209" s="8"/>
      <c r="F2209" s="12"/>
      <c r="G2209" s="8"/>
      <c r="H2209" s="8"/>
      <c r="I2209" s="8"/>
      <c r="J2209" s="8"/>
      <c r="K2209" s="152"/>
      <c r="L2209" s="326"/>
    </row>
    <row r="2210" spans="1:91" ht="23.25" customHeight="1" x14ac:dyDescent="0.45">
      <c r="A2210" s="871" t="s">
        <v>413</v>
      </c>
      <c r="B2210" s="871"/>
      <c r="C2210" s="871"/>
      <c r="D2210" s="871"/>
      <c r="E2210" s="871"/>
      <c r="F2210" s="871"/>
      <c r="G2210" s="871"/>
      <c r="H2210" s="871"/>
      <c r="I2210" s="871"/>
      <c r="J2210" s="871"/>
      <c r="K2210" s="871"/>
      <c r="L2210" s="871"/>
    </row>
    <row r="2211" spans="1:91" ht="23.25" customHeight="1" x14ac:dyDescent="0.45">
      <c r="A2211" s="871" t="s">
        <v>2321</v>
      </c>
      <c r="B2211" s="871"/>
      <c r="C2211" s="871"/>
      <c r="D2211" s="871"/>
      <c r="E2211" s="871"/>
      <c r="F2211" s="871"/>
      <c r="G2211" s="871"/>
      <c r="H2211" s="871"/>
      <c r="I2211" s="871"/>
      <c r="J2211" s="871"/>
      <c r="K2211" s="871"/>
      <c r="L2211" s="871"/>
    </row>
    <row r="2212" spans="1:91" ht="23.25" customHeight="1" x14ac:dyDescent="0.45">
      <c r="A2212" s="871" t="s">
        <v>414</v>
      </c>
      <c r="B2212" s="871"/>
      <c r="C2212" s="871"/>
      <c r="D2212" s="871"/>
      <c r="E2212" s="871"/>
      <c r="F2212" s="871"/>
      <c r="G2212" s="871"/>
      <c r="H2212" s="871"/>
      <c r="I2212" s="871"/>
      <c r="J2212" s="871"/>
      <c r="K2212" s="871"/>
      <c r="L2212" s="871"/>
    </row>
    <row r="2213" spans="1:91" ht="23.25" customHeight="1" x14ac:dyDescent="0.45">
      <c r="A2213" s="762" t="s">
        <v>251</v>
      </c>
      <c r="B2213" s="762"/>
      <c r="C2213" s="762"/>
      <c r="D2213" s="762"/>
      <c r="E2213" s="762"/>
      <c r="F2213" s="762"/>
      <c r="G2213" s="762"/>
      <c r="H2213" s="762"/>
      <c r="I2213" s="762"/>
      <c r="J2213" s="762"/>
      <c r="K2213" s="762"/>
      <c r="L2213" s="762"/>
      <c r="M2213" s="177"/>
      <c r="N2213" s="177"/>
      <c r="O2213" s="177"/>
      <c r="P2213" s="177"/>
      <c r="Q2213" s="177"/>
      <c r="R2213" s="177"/>
      <c r="S2213" s="177"/>
      <c r="T2213" s="177"/>
      <c r="U2213" s="177"/>
      <c r="V2213" s="177"/>
      <c r="W2213" s="177"/>
      <c r="X2213" s="177"/>
      <c r="Y2213" s="177"/>
      <c r="Z2213" s="177"/>
      <c r="AA2213" s="177"/>
      <c r="AB2213" s="177"/>
      <c r="AC2213" s="177"/>
      <c r="AD2213" s="177"/>
      <c r="AE2213" s="177"/>
      <c r="AF2213" s="177"/>
      <c r="AG2213" s="177"/>
      <c r="AH2213" s="177"/>
      <c r="AI2213" s="177"/>
      <c r="AJ2213" s="177"/>
      <c r="AK2213" s="177"/>
      <c r="AL2213" s="177"/>
      <c r="AM2213" s="177"/>
      <c r="AN2213" s="177"/>
      <c r="AO2213" s="177"/>
      <c r="AP2213" s="177"/>
      <c r="AQ2213" s="177"/>
      <c r="AR2213" s="177"/>
      <c r="AS2213" s="177"/>
      <c r="AT2213" s="177"/>
      <c r="AU2213" s="177"/>
      <c r="AV2213" s="177"/>
      <c r="AW2213" s="177"/>
      <c r="AX2213" s="177"/>
      <c r="AY2213" s="177"/>
      <c r="AZ2213" s="177"/>
      <c r="BA2213" s="177"/>
      <c r="BB2213" s="177"/>
      <c r="BC2213" s="177"/>
      <c r="BD2213" s="177"/>
      <c r="BE2213" s="177"/>
      <c r="BF2213" s="177"/>
      <c r="BG2213" s="177"/>
      <c r="BH2213" s="177"/>
      <c r="BI2213" s="177"/>
      <c r="BJ2213" s="177"/>
      <c r="BK2213" s="177"/>
      <c r="BL2213" s="177"/>
      <c r="BM2213" s="177"/>
      <c r="BN2213" s="177"/>
      <c r="BO2213" s="177"/>
      <c r="BP2213" s="177"/>
      <c r="BQ2213" s="177"/>
      <c r="BR2213" s="177"/>
      <c r="BS2213" s="177"/>
      <c r="BT2213" s="177"/>
      <c r="BU2213" s="177"/>
      <c r="BV2213" s="177"/>
      <c r="BW2213" s="177"/>
      <c r="BX2213" s="177"/>
      <c r="BY2213" s="177"/>
      <c r="BZ2213" s="177"/>
      <c r="CA2213" s="177"/>
      <c r="CB2213" s="177"/>
      <c r="CC2213" s="177"/>
      <c r="CD2213" s="177"/>
      <c r="CE2213" s="177"/>
      <c r="CF2213" s="177"/>
      <c r="CG2213" s="177"/>
      <c r="CH2213" s="177"/>
      <c r="CI2213" s="177"/>
      <c r="CJ2213" s="177"/>
      <c r="CK2213" s="177"/>
      <c r="CL2213" s="177"/>
      <c r="CM2213" s="177"/>
    </row>
    <row r="2214" spans="1:91" ht="23.25" customHeight="1" x14ac:dyDescent="0.45">
      <c r="A2214" s="763" t="s">
        <v>433</v>
      </c>
      <c r="B2214" s="763"/>
      <c r="C2214" s="763"/>
      <c r="D2214" s="763"/>
      <c r="E2214" s="763"/>
      <c r="F2214" s="763"/>
      <c r="G2214" s="763"/>
      <c r="H2214" s="763"/>
      <c r="I2214" s="763"/>
      <c r="J2214" s="763"/>
      <c r="K2214" s="763"/>
      <c r="L2214" s="763"/>
    </row>
    <row r="2215" spans="1:91" ht="23.25" customHeight="1" x14ac:dyDescent="0.45">
      <c r="A2215" s="763" t="s">
        <v>434</v>
      </c>
      <c r="B2215" s="763"/>
      <c r="C2215" s="763"/>
      <c r="D2215" s="763"/>
      <c r="E2215" s="763"/>
      <c r="F2215" s="763"/>
      <c r="G2215" s="763"/>
      <c r="H2215" s="763"/>
      <c r="I2215" s="763"/>
      <c r="J2215" s="763"/>
      <c r="K2215" s="763"/>
      <c r="L2215" s="763"/>
    </row>
    <row r="2216" spans="1:91" ht="23.25" customHeight="1" x14ac:dyDescent="0.45">
      <c r="A2216" s="769" t="s">
        <v>295</v>
      </c>
      <c r="B2216" s="769"/>
      <c r="C2216" s="769"/>
      <c r="D2216" s="769"/>
      <c r="E2216" s="575"/>
      <c r="F2216" s="575"/>
      <c r="G2216" s="575"/>
      <c r="H2216" s="575"/>
      <c r="I2216" s="575"/>
      <c r="J2216" s="575"/>
      <c r="K2216" s="575"/>
      <c r="L2216" s="576"/>
    </row>
    <row r="2217" spans="1:91" ht="23.25" customHeight="1" x14ac:dyDescent="0.45">
      <c r="A2217" s="766" t="s">
        <v>853</v>
      </c>
      <c r="B2217" s="766"/>
      <c r="C2217" s="766"/>
      <c r="D2217" s="11"/>
      <c r="E2217" s="8"/>
      <c r="F2217" s="12"/>
      <c r="G2217" s="8"/>
      <c r="H2217" s="8"/>
      <c r="I2217" s="8"/>
      <c r="J2217" s="8"/>
      <c r="K2217" s="11"/>
      <c r="L2217" s="326"/>
    </row>
    <row r="2218" spans="1:91" ht="23.25" customHeight="1" x14ac:dyDescent="0.45">
      <c r="A2218" s="876" t="s">
        <v>0</v>
      </c>
      <c r="B2218" s="876" t="s">
        <v>1</v>
      </c>
      <c r="C2218" s="876" t="s">
        <v>2</v>
      </c>
      <c r="D2218" s="876" t="s">
        <v>763</v>
      </c>
      <c r="E2218" s="877" t="s">
        <v>3</v>
      </c>
      <c r="F2218" s="878"/>
      <c r="G2218" s="878"/>
      <c r="H2218" s="878"/>
      <c r="I2218" s="879"/>
      <c r="J2218" s="880" t="s">
        <v>464</v>
      </c>
      <c r="K2218" s="876" t="s">
        <v>620</v>
      </c>
      <c r="L2218" s="876" t="s">
        <v>5</v>
      </c>
    </row>
    <row r="2219" spans="1:91" ht="23.25" customHeight="1" x14ac:dyDescent="0.45">
      <c r="A2219" s="874"/>
      <c r="B2219" s="874"/>
      <c r="C2219" s="874"/>
      <c r="D2219" s="874"/>
      <c r="E2219" s="164">
        <v>2566</v>
      </c>
      <c r="F2219" s="164">
        <v>2567</v>
      </c>
      <c r="G2219" s="164">
        <v>2568</v>
      </c>
      <c r="H2219" s="164">
        <v>2569</v>
      </c>
      <c r="I2219" s="164">
        <v>2570</v>
      </c>
      <c r="J2219" s="881"/>
      <c r="K2219" s="874"/>
      <c r="L2219" s="874"/>
    </row>
    <row r="2220" spans="1:91" ht="23.25" customHeight="1" x14ac:dyDescent="0.45">
      <c r="A2220" s="875"/>
      <c r="B2220" s="875"/>
      <c r="C2220" s="875"/>
      <c r="D2220" s="875"/>
      <c r="E2220" s="577" t="s">
        <v>462</v>
      </c>
      <c r="F2220" s="577" t="s">
        <v>462</v>
      </c>
      <c r="G2220" s="577" t="s">
        <v>462</v>
      </c>
      <c r="H2220" s="577" t="s">
        <v>462</v>
      </c>
      <c r="I2220" s="577" t="s">
        <v>462</v>
      </c>
      <c r="J2220" s="882"/>
      <c r="K2220" s="875"/>
      <c r="L2220" s="875"/>
    </row>
    <row r="2221" spans="1:91" ht="23.25" customHeight="1" x14ac:dyDescent="0.45">
      <c r="A2221" s="368">
        <v>1</v>
      </c>
      <c r="B2221" s="236" t="s">
        <v>2417</v>
      </c>
      <c r="C2221" s="331" t="s">
        <v>2418</v>
      </c>
      <c r="D2221" s="229" t="s">
        <v>2419</v>
      </c>
      <c r="E2221" s="130">
        <v>200000</v>
      </c>
      <c r="F2221" s="165">
        <v>200000</v>
      </c>
      <c r="G2221" s="64">
        <v>200000</v>
      </c>
      <c r="H2221" s="64">
        <v>200000</v>
      </c>
      <c r="I2221" s="64">
        <v>200000</v>
      </c>
      <c r="J2221" s="708" t="s">
        <v>2420</v>
      </c>
      <c r="K2221" s="702" t="s">
        <v>2421</v>
      </c>
      <c r="L2221" s="47" t="s">
        <v>294</v>
      </c>
    </row>
    <row r="2222" spans="1:91" ht="23.25" customHeight="1" x14ac:dyDescent="0.45">
      <c r="A2222" s="107"/>
      <c r="B2222" s="237" t="s">
        <v>2422</v>
      </c>
      <c r="C2222" s="332" t="s">
        <v>2423</v>
      </c>
      <c r="D2222" s="243" t="s">
        <v>2424</v>
      </c>
      <c r="E2222" s="78"/>
      <c r="F2222" s="70"/>
      <c r="G2222" s="69"/>
      <c r="H2222" s="69"/>
      <c r="I2222" s="69"/>
      <c r="J2222" s="111" t="s">
        <v>2425</v>
      </c>
      <c r="K2222" s="505" t="s">
        <v>2426</v>
      </c>
      <c r="L2222" s="48"/>
    </row>
    <row r="2223" spans="1:91" ht="23.25" customHeight="1" x14ac:dyDescent="0.45">
      <c r="A2223" s="107"/>
      <c r="B2223" s="237" t="s">
        <v>2427</v>
      </c>
      <c r="C2223" s="332"/>
      <c r="D2223" s="243"/>
      <c r="E2223" s="78"/>
      <c r="F2223" s="70"/>
      <c r="G2223" s="69"/>
      <c r="H2223" s="69"/>
      <c r="I2223" s="69"/>
      <c r="J2223" s="111" t="s">
        <v>2428</v>
      </c>
      <c r="K2223" s="505"/>
      <c r="L2223" s="48"/>
    </row>
    <row r="2224" spans="1:91" ht="23.25" customHeight="1" x14ac:dyDescent="0.45">
      <c r="A2224" s="62">
        <v>2</v>
      </c>
      <c r="B2224" s="236" t="s">
        <v>2429</v>
      </c>
      <c r="C2224" s="306" t="s">
        <v>2430</v>
      </c>
      <c r="D2224" s="238" t="s">
        <v>2431</v>
      </c>
      <c r="E2224" s="102">
        <v>100000</v>
      </c>
      <c r="F2224" s="85">
        <v>100000</v>
      </c>
      <c r="G2224" s="102">
        <v>100000</v>
      </c>
      <c r="H2224" s="86">
        <v>100000</v>
      </c>
      <c r="I2224" s="86">
        <v>100000</v>
      </c>
      <c r="J2224" s="110" t="s">
        <v>2432</v>
      </c>
      <c r="K2224" s="715" t="s">
        <v>2433</v>
      </c>
      <c r="L2224" s="47" t="s">
        <v>294</v>
      </c>
    </row>
    <row r="2225" spans="1:91" ht="23.25" customHeight="1" x14ac:dyDescent="0.45">
      <c r="A2225" s="66"/>
      <c r="B2225" s="237" t="s">
        <v>2434</v>
      </c>
      <c r="C2225" s="190"/>
      <c r="D2225" s="239" t="s">
        <v>560</v>
      </c>
      <c r="E2225" s="78"/>
      <c r="F2225" s="89"/>
      <c r="G2225" s="78"/>
      <c r="H2225" s="90"/>
      <c r="I2225" s="78"/>
      <c r="J2225" s="111" t="s">
        <v>1</v>
      </c>
      <c r="K2225" s="239" t="s">
        <v>2435</v>
      </c>
      <c r="L2225" s="48"/>
      <c r="M2225" s="177"/>
      <c r="N2225" s="177"/>
      <c r="O2225" s="177"/>
      <c r="P2225" s="177"/>
      <c r="Q2225" s="177"/>
      <c r="R2225" s="177"/>
      <c r="S2225" s="177"/>
      <c r="T2225" s="177"/>
      <c r="U2225" s="177"/>
      <c r="V2225" s="177"/>
      <c r="W2225" s="177"/>
      <c r="X2225" s="177"/>
      <c r="Y2225" s="177"/>
      <c r="Z2225" s="177"/>
      <c r="AA2225" s="177"/>
      <c r="AB2225" s="177"/>
      <c r="AC2225" s="177"/>
      <c r="AD2225" s="177"/>
      <c r="AE2225" s="177"/>
      <c r="AF2225" s="177"/>
      <c r="AG2225" s="177"/>
      <c r="AH2225" s="177"/>
      <c r="AI2225" s="177"/>
      <c r="AJ2225" s="177"/>
      <c r="AK2225" s="177"/>
      <c r="AL2225" s="177"/>
      <c r="AM2225" s="177"/>
      <c r="AN2225" s="177"/>
      <c r="AO2225" s="177"/>
      <c r="AP2225" s="177"/>
      <c r="AQ2225" s="177"/>
      <c r="AR2225" s="177"/>
      <c r="AS2225" s="177"/>
      <c r="AT2225" s="177"/>
      <c r="AU2225" s="177"/>
      <c r="AV2225" s="177"/>
      <c r="AW2225" s="177"/>
      <c r="AX2225" s="177"/>
      <c r="AY2225" s="177"/>
      <c r="AZ2225" s="177"/>
      <c r="BA2225" s="177"/>
      <c r="BB2225" s="177"/>
      <c r="BC2225" s="177"/>
      <c r="BD2225" s="177"/>
      <c r="BE2225" s="177"/>
      <c r="BF2225" s="177"/>
      <c r="BG2225" s="177"/>
      <c r="BH2225" s="177"/>
      <c r="BI2225" s="177"/>
      <c r="BJ2225" s="177"/>
      <c r="BK2225" s="177"/>
      <c r="BL2225" s="177"/>
      <c r="BM2225" s="177"/>
      <c r="BN2225" s="177"/>
      <c r="BO2225" s="177"/>
      <c r="BP2225" s="177"/>
      <c r="BQ2225" s="177"/>
      <c r="BR2225" s="177"/>
      <c r="BS2225" s="177"/>
      <c r="BT2225" s="177"/>
      <c r="BU2225" s="177"/>
      <c r="BV2225" s="177"/>
      <c r="BW2225" s="177"/>
      <c r="BX2225" s="177"/>
      <c r="BY2225" s="177"/>
      <c r="BZ2225" s="177"/>
      <c r="CA2225" s="177"/>
      <c r="CB2225" s="177"/>
      <c r="CC2225" s="177"/>
      <c r="CD2225" s="177"/>
      <c r="CE2225" s="177"/>
      <c r="CF2225" s="177"/>
      <c r="CG2225" s="177"/>
      <c r="CH2225" s="177"/>
      <c r="CI2225" s="177"/>
      <c r="CJ2225" s="177"/>
      <c r="CK2225" s="177"/>
      <c r="CL2225" s="177"/>
      <c r="CM2225" s="177"/>
    </row>
    <row r="2226" spans="1:91" ht="23.25" customHeight="1" x14ac:dyDescent="0.45">
      <c r="A2226" s="99"/>
      <c r="B2226" s="517" t="s">
        <v>138</v>
      </c>
      <c r="C2226" s="329"/>
      <c r="D2226" s="709"/>
      <c r="E2226" s="98"/>
      <c r="F2226" s="96"/>
      <c r="G2226" s="98"/>
      <c r="H2226" s="9"/>
      <c r="I2226" s="98"/>
      <c r="J2226" s="112"/>
      <c r="K2226" s="402" t="s">
        <v>2436</v>
      </c>
      <c r="L2226" s="172"/>
      <c r="M2226" s="177"/>
      <c r="N2226" s="177"/>
      <c r="O2226" s="177"/>
      <c r="P2226" s="177"/>
      <c r="Q2226" s="177"/>
      <c r="R2226" s="177"/>
      <c r="S2226" s="177"/>
      <c r="T2226" s="177"/>
      <c r="U2226" s="177"/>
      <c r="V2226" s="177"/>
      <c r="W2226" s="177"/>
      <c r="X2226" s="177"/>
      <c r="Y2226" s="177"/>
      <c r="Z2226" s="177"/>
      <c r="AA2226" s="177"/>
      <c r="AB2226" s="177"/>
      <c r="AC2226" s="177"/>
      <c r="AD2226" s="177"/>
      <c r="AE2226" s="177"/>
      <c r="AF2226" s="177"/>
      <c r="AG2226" s="177"/>
      <c r="AH2226" s="177"/>
      <c r="AI2226" s="177"/>
      <c r="AJ2226" s="177"/>
      <c r="AK2226" s="177"/>
      <c r="AL2226" s="177"/>
      <c r="AM2226" s="177"/>
      <c r="AN2226" s="177"/>
      <c r="AO2226" s="177"/>
      <c r="AP2226" s="177"/>
      <c r="AQ2226" s="177"/>
      <c r="AR2226" s="177"/>
      <c r="AS2226" s="177"/>
      <c r="AT2226" s="177"/>
      <c r="AU2226" s="177"/>
      <c r="AV2226" s="177"/>
      <c r="AW2226" s="177"/>
      <c r="AX2226" s="177"/>
      <c r="AY2226" s="177"/>
      <c r="AZ2226" s="177"/>
      <c r="BA2226" s="177"/>
      <c r="BB2226" s="177"/>
      <c r="BC2226" s="177"/>
      <c r="BD2226" s="177"/>
      <c r="BE2226" s="177"/>
      <c r="BF2226" s="177"/>
      <c r="BG2226" s="177"/>
      <c r="BH2226" s="177"/>
      <c r="BI2226" s="177"/>
      <c r="BJ2226" s="177"/>
      <c r="BK2226" s="177"/>
      <c r="BL2226" s="177"/>
      <c r="BM2226" s="177"/>
      <c r="BN2226" s="177"/>
      <c r="BO2226" s="177"/>
      <c r="BP2226" s="177"/>
      <c r="BQ2226" s="177"/>
      <c r="BR2226" s="177"/>
      <c r="BS2226" s="177"/>
      <c r="BT2226" s="177"/>
      <c r="BU2226" s="177"/>
      <c r="BV2226" s="177"/>
      <c r="BW2226" s="177"/>
      <c r="BX2226" s="177"/>
      <c r="BY2226" s="177"/>
      <c r="BZ2226" s="177"/>
      <c r="CA2226" s="177"/>
      <c r="CB2226" s="177"/>
      <c r="CC2226" s="177"/>
      <c r="CD2226" s="177"/>
      <c r="CE2226" s="177"/>
      <c r="CF2226" s="177"/>
      <c r="CG2226" s="177"/>
      <c r="CH2226" s="177"/>
      <c r="CI2226" s="177"/>
      <c r="CJ2226" s="177"/>
      <c r="CK2226" s="177"/>
      <c r="CL2226" s="177"/>
      <c r="CM2226" s="177"/>
    </row>
    <row r="2227" spans="1:91" ht="23.25" customHeight="1" x14ac:dyDescent="0.45">
      <c r="A2227" s="72">
        <v>3</v>
      </c>
      <c r="B2227" s="330" t="s">
        <v>2437</v>
      </c>
      <c r="C2227" s="189" t="s">
        <v>2418</v>
      </c>
      <c r="D2227" s="717" t="s">
        <v>2438</v>
      </c>
      <c r="E2227" s="86">
        <v>300000</v>
      </c>
      <c r="F2227" s="86">
        <v>300000</v>
      </c>
      <c r="G2227" s="86">
        <v>300000</v>
      </c>
      <c r="H2227" s="86">
        <v>300000</v>
      </c>
      <c r="I2227" s="86">
        <v>300000</v>
      </c>
      <c r="J2227" s="708" t="s">
        <v>2420</v>
      </c>
      <c r="K2227" s="711" t="s">
        <v>2439</v>
      </c>
      <c r="L2227" s="47" t="s">
        <v>294</v>
      </c>
      <c r="M2227" s="177"/>
      <c r="N2227" s="177"/>
      <c r="O2227" s="177"/>
      <c r="P2227" s="177"/>
      <c r="Q2227" s="177"/>
      <c r="R2227" s="177"/>
      <c r="S2227" s="177"/>
      <c r="T2227" s="177"/>
      <c r="U2227" s="177"/>
      <c r="V2227" s="177"/>
      <c r="W2227" s="177"/>
      <c r="X2227" s="177"/>
      <c r="Y2227" s="177"/>
      <c r="Z2227" s="177"/>
      <c r="AA2227" s="177"/>
      <c r="AB2227" s="177"/>
      <c r="AC2227" s="177"/>
      <c r="AD2227" s="177"/>
      <c r="AE2227" s="177"/>
      <c r="AF2227" s="177"/>
      <c r="AG2227" s="177"/>
      <c r="AH2227" s="177"/>
      <c r="AI2227" s="177"/>
      <c r="AJ2227" s="177"/>
      <c r="AK2227" s="177"/>
      <c r="AL2227" s="177"/>
      <c r="AM2227" s="177"/>
      <c r="AN2227" s="177"/>
      <c r="AO2227" s="177"/>
      <c r="AP2227" s="177"/>
      <c r="AQ2227" s="177"/>
      <c r="AR2227" s="177"/>
      <c r="AS2227" s="177"/>
      <c r="AT2227" s="177"/>
      <c r="AU2227" s="177"/>
      <c r="AV2227" s="177"/>
      <c r="AW2227" s="177"/>
      <c r="AX2227" s="177"/>
      <c r="AY2227" s="177"/>
      <c r="AZ2227" s="177"/>
      <c r="BA2227" s="177"/>
      <c r="BB2227" s="177"/>
      <c r="BC2227" s="177"/>
      <c r="BD2227" s="177"/>
      <c r="BE2227" s="177"/>
      <c r="BF2227" s="177"/>
      <c r="BG2227" s="177"/>
      <c r="BH2227" s="177"/>
      <c r="BI2227" s="177"/>
      <c r="BJ2227" s="177"/>
      <c r="BK2227" s="177"/>
      <c r="BL2227" s="177"/>
      <c r="BM2227" s="177"/>
      <c r="BN2227" s="177"/>
      <c r="BO2227" s="177"/>
      <c r="BP2227" s="177"/>
      <c r="BQ2227" s="177"/>
      <c r="BR2227" s="177"/>
      <c r="BS2227" s="177"/>
      <c r="BT2227" s="177"/>
      <c r="BU2227" s="177"/>
      <c r="BV2227" s="177"/>
      <c r="BW2227" s="177"/>
      <c r="BX2227" s="177"/>
      <c r="BY2227" s="177"/>
      <c r="BZ2227" s="177"/>
      <c r="CA2227" s="177"/>
      <c r="CB2227" s="177"/>
      <c r="CC2227" s="177"/>
      <c r="CD2227" s="177"/>
      <c r="CE2227" s="177"/>
      <c r="CF2227" s="177"/>
      <c r="CG2227" s="177"/>
      <c r="CH2227" s="177"/>
      <c r="CI2227" s="177"/>
      <c r="CJ2227" s="177"/>
      <c r="CK2227" s="177"/>
      <c r="CL2227" s="177"/>
      <c r="CM2227" s="177"/>
    </row>
    <row r="2228" spans="1:91" ht="23.25" customHeight="1" x14ac:dyDescent="0.45">
      <c r="A2228" s="77"/>
      <c r="B2228" s="274" t="s">
        <v>2440</v>
      </c>
      <c r="C2228" s="166" t="s">
        <v>2423</v>
      </c>
      <c r="D2228" s="718" t="s">
        <v>2441</v>
      </c>
      <c r="E2228" s="90"/>
      <c r="F2228" s="108"/>
      <c r="G2228" s="90"/>
      <c r="H2228" s="90"/>
      <c r="I2228" s="90"/>
      <c r="J2228" s="111" t="s">
        <v>2425</v>
      </c>
      <c r="K2228" s="713" t="s">
        <v>2442</v>
      </c>
      <c r="L2228" s="48"/>
      <c r="M2228" s="127"/>
      <c r="N2228" s="177"/>
      <c r="O2228" s="177"/>
      <c r="P2228" s="177"/>
      <c r="Q2228" s="177"/>
      <c r="R2228" s="177"/>
      <c r="S2228" s="177"/>
      <c r="T2228" s="177"/>
      <c r="U2228" s="177"/>
      <c r="V2228" s="177"/>
      <c r="W2228" s="177"/>
      <c r="X2228" s="177"/>
      <c r="Y2228" s="177"/>
      <c r="Z2228" s="177"/>
      <c r="AA2228" s="177"/>
      <c r="AB2228" s="177"/>
      <c r="AC2228" s="177"/>
      <c r="AD2228" s="177"/>
      <c r="AE2228" s="177"/>
      <c r="AF2228" s="177"/>
      <c r="AG2228" s="177"/>
      <c r="AH2228" s="177"/>
      <c r="AI2228" s="177"/>
      <c r="AJ2228" s="177"/>
      <c r="AK2228" s="177"/>
      <c r="AL2228" s="177"/>
      <c r="AM2228" s="177"/>
      <c r="AN2228" s="177"/>
      <c r="AO2228" s="177"/>
      <c r="AP2228" s="177"/>
      <c r="AQ2228" s="177"/>
      <c r="AR2228" s="177"/>
      <c r="AS2228" s="177"/>
      <c r="AT2228" s="177"/>
      <c r="AU2228" s="177"/>
      <c r="AV2228" s="177"/>
      <c r="AW2228" s="177"/>
      <c r="AX2228" s="177"/>
      <c r="AY2228" s="177"/>
      <c r="AZ2228" s="177"/>
      <c r="BA2228" s="177"/>
      <c r="BB2228" s="177"/>
      <c r="BC2228" s="177"/>
      <c r="BD2228" s="177"/>
      <c r="BE2228" s="177"/>
      <c r="BF2228" s="177"/>
      <c r="BG2228" s="177"/>
      <c r="BH2228" s="177"/>
      <c r="BI2228" s="177"/>
      <c r="BJ2228" s="177"/>
      <c r="BK2228" s="177"/>
      <c r="BL2228" s="177"/>
      <c r="BM2228" s="177"/>
      <c r="BN2228" s="177"/>
      <c r="BO2228" s="177"/>
      <c r="BP2228" s="177"/>
      <c r="BQ2228" s="177"/>
      <c r="BR2228" s="177"/>
      <c r="BS2228" s="177"/>
      <c r="BT2228" s="177"/>
      <c r="BU2228" s="177"/>
      <c r="BV2228" s="177"/>
      <c r="BW2228" s="177"/>
      <c r="BX2228" s="177"/>
      <c r="BY2228" s="177"/>
      <c r="BZ2228" s="177"/>
      <c r="CA2228" s="177"/>
      <c r="CB2228" s="177"/>
      <c r="CC2228" s="177"/>
      <c r="CD2228" s="177"/>
      <c r="CE2228" s="177"/>
      <c r="CF2228" s="177"/>
      <c r="CG2228" s="177"/>
      <c r="CH2228" s="177"/>
      <c r="CI2228" s="177"/>
      <c r="CJ2228" s="177"/>
      <c r="CK2228" s="177"/>
      <c r="CL2228" s="177"/>
      <c r="CM2228" s="177"/>
    </row>
    <row r="2229" spans="1:91" ht="23.25" customHeight="1" x14ac:dyDescent="0.45">
      <c r="A2229" s="77"/>
      <c r="B2229" s="274" t="s">
        <v>2443</v>
      </c>
      <c r="C2229" s="166"/>
      <c r="D2229" s="718"/>
      <c r="E2229" s="90"/>
      <c r="F2229" s="108"/>
      <c r="G2229" s="90"/>
      <c r="H2229" s="90"/>
      <c r="I2229" s="90"/>
      <c r="J2229" s="111" t="s">
        <v>2428</v>
      </c>
      <c r="K2229" s="713"/>
      <c r="L2229" s="48"/>
      <c r="M2229" s="177"/>
      <c r="N2229" s="177"/>
      <c r="O2229" s="177"/>
      <c r="P2229" s="177"/>
      <c r="Q2229" s="177"/>
      <c r="R2229" s="177"/>
      <c r="S2229" s="177"/>
      <c r="T2229" s="177"/>
      <c r="U2229" s="177"/>
      <c r="V2229" s="177"/>
      <c r="W2229" s="177"/>
      <c r="X2229" s="177"/>
      <c r="Y2229" s="177"/>
      <c r="Z2229" s="177"/>
      <c r="AA2229" s="177"/>
      <c r="AB2229" s="177"/>
      <c r="AC2229" s="177"/>
      <c r="AD2229" s="177"/>
      <c r="AE2229" s="177"/>
      <c r="AF2229" s="177"/>
      <c r="AG2229" s="177"/>
      <c r="AH2229" s="177"/>
      <c r="AI2229" s="177"/>
      <c r="AJ2229" s="177"/>
      <c r="AK2229" s="177"/>
      <c r="AL2229" s="177"/>
      <c r="AM2229" s="177"/>
      <c r="AN2229" s="177"/>
      <c r="AO2229" s="177"/>
      <c r="AP2229" s="177"/>
      <c r="AQ2229" s="177"/>
      <c r="AR2229" s="177"/>
      <c r="AS2229" s="177"/>
      <c r="AT2229" s="177"/>
      <c r="AU2229" s="177"/>
      <c r="AV2229" s="177"/>
      <c r="AW2229" s="177"/>
      <c r="AX2229" s="177"/>
      <c r="AY2229" s="177"/>
      <c r="AZ2229" s="177"/>
      <c r="BA2229" s="177"/>
      <c r="BB2229" s="177"/>
      <c r="BC2229" s="177"/>
      <c r="BD2229" s="177"/>
      <c r="BE2229" s="177"/>
      <c r="BF2229" s="177"/>
      <c r="BG2229" s="177"/>
      <c r="BH2229" s="177"/>
      <c r="BI2229" s="177"/>
      <c r="BJ2229" s="177"/>
      <c r="BK2229" s="177"/>
      <c r="BL2229" s="177"/>
      <c r="BM2229" s="177"/>
      <c r="BN2229" s="177"/>
      <c r="BO2229" s="177"/>
      <c r="BP2229" s="177"/>
      <c r="BQ2229" s="177"/>
      <c r="BR2229" s="177"/>
      <c r="BS2229" s="177"/>
      <c r="BT2229" s="177"/>
      <c r="BU2229" s="177"/>
      <c r="BV2229" s="177"/>
      <c r="BW2229" s="177"/>
      <c r="BX2229" s="177"/>
      <c r="BY2229" s="177"/>
      <c r="BZ2229" s="177"/>
      <c r="CA2229" s="177"/>
      <c r="CB2229" s="177"/>
      <c r="CC2229" s="177"/>
      <c r="CD2229" s="177"/>
      <c r="CE2229" s="177"/>
      <c r="CF2229" s="177"/>
      <c r="CG2229" s="177"/>
      <c r="CH2229" s="177"/>
      <c r="CI2229" s="177"/>
      <c r="CJ2229" s="177"/>
      <c r="CK2229" s="177"/>
      <c r="CL2229" s="177"/>
      <c r="CM2229" s="177"/>
    </row>
    <row r="2230" spans="1:91" ht="23.25" customHeight="1" x14ac:dyDescent="0.45">
      <c r="A2230" s="52"/>
      <c r="B2230" s="7"/>
      <c r="C2230" s="7"/>
      <c r="D2230" s="122"/>
      <c r="E2230" s="13"/>
      <c r="F2230" s="113"/>
      <c r="G2230" s="13"/>
      <c r="H2230" s="13"/>
      <c r="I2230" s="13"/>
      <c r="J2230" s="114"/>
      <c r="K2230" s="15"/>
      <c r="L2230" s="123"/>
      <c r="M2230" s="177"/>
      <c r="N2230" s="177"/>
      <c r="O2230" s="177"/>
      <c r="P2230" s="177"/>
      <c r="Q2230" s="177"/>
      <c r="R2230" s="177"/>
      <c r="S2230" s="177"/>
      <c r="T2230" s="177"/>
      <c r="U2230" s="177"/>
      <c r="V2230" s="177"/>
      <c r="W2230" s="177"/>
      <c r="X2230" s="177"/>
      <c r="Y2230" s="177"/>
      <c r="Z2230" s="177"/>
      <c r="AA2230" s="177"/>
      <c r="AB2230" s="177"/>
      <c r="AC2230" s="177"/>
      <c r="AD2230" s="177"/>
      <c r="AE2230" s="177"/>
      <c r="AF2230" s="177"/>
      <c r="AG2230" s="177"/>
      <c r="AH2230" s="177"/>
      <c r="AI2230" s="177"/>
      <c r="AJ2230" s="177"/>
      <c r="AK2230" s="177"/>
      <c r="AL2230" s="177"/>
      <c r="AM2230" s="177"/>
      <c r="AN2230" s="177"/>
      <c r="AO2230" s="177"/>
      <c r="AP2230" s="177"/>
      <c r="AQ2230" s="177"/>
      <c r="AR2230" s="177"/>
      <c r="AS2230" s="177"/>
      <c r="AT2230" s="177"/>
      <c r="AU2230" s="177"/>
      <c r="AV2230" s="177"/>
      <c r="AW2230" s="177"/>
      <c r="AX2230" s="177"/>
      <c r="AY2230" s="177"/>
      <c r="AZ2230" s="177"/>
      <c r="BA2230" s="177"/>
      <c r="BB2230" s="177"/>
      <c r="BC2230" s="177"/>
      <c r="BD2230" s="177"/>
      <c r="BE2230" s="177"/>
      <c r="BF2230" s="177"/>
      <c r="BG2230" s="177"/>
      <c r="BH2230" s="177"/>
      <c r="BI2230" s="177"/>
      <c r="BJ2230" s="177"/>
      <c r="BK2230" s="177"/>
      <c r="BL2230" s="177"/>
      <c r="BM2230" s="177"/>
      <c r="BN2230" s="177"/>
      <c r="BO2230" s="177"/>
      <c r="BP2230" s="177"/>
      <c r="BQ2230" s="177"/>
      <c r="BR2230" s="177"/>
      <c r="BS2230" s="177"/>
      <c r="BT2230" s="177"/>
      <c r="BU2230" s="177"/>
      <c r="BV2230" s="177"/>
      <c r="BW2230" s="177"/>
      <c r="BX2230" s="177"/>
      <c r="BY2230" s="177"/>
      <c r="BZ2230" s="177"/>
      <c r="CA2230" s="177"/>
      <c r="CB2230" s="177"/>
      <c r="CC2230" s="177"/>
      <c r="CD2230" s="177"/>
      <c r="CE2230" s="177"/>
      <c r="CF2230" s="177"/>
      <c r="CG2230" s="177"/>
      <c r="CH2230" s="177"/>
      <c r="CI2230" s="177"/>
      <c r="CJ2230" s="177"/>
      <c r="CK2230" s="177"/>
      <c r="CL2230" s="177"/>
      <c r="CM2230" s="177"/>
    </row>
    <row r="2231" spans="1:91" ht="23.25" customHeight="1" x14ac:dyDescent="0.45">
      <c r="A2231" s="326"/>
      <c r="B2231" s="11"/>
      <c r="C2231" s="11"/>
      <c r="D2231" s="19"/>
      <c r="E2231" s="8"/>
      <c r="F2231" s="12">
        <v>121</v>
      </c>
      <c r="G2231" s="8"/>
      <c r="H2231" s="8"/>
      <c r="I2231" s="8"/>
      <c r="J2231" s="115"/>
      <c r="K2231" s="16"/>
      <c r="L2231" s="49"/>
      <c r="M2231" s="177"/>
      <c r="N2231" s="177"/>
      <c r="O2231" s="177"/>
      <c r="P2231" s="177"/>
      <c r="Q2231" s="177"/>
      <c r="R2231" s="177"/>
      <c r="S2231" s="177"/>
      <c r="T2231" s="177"/>
      <c r="U2231" s="177"/>
      <c r="V2231" s="177"/>
      <c r="W2231" s="177"/>
      <c r="X2231" s="177"/>
      <c r="Y2231" s="177"/>
      <c r="Z2231" s="177"/>
      <c r="AA2231" s="177"/>
      <c r="AB2231" s="177"/>
      <c r="AC2231" s="177"/>
      <c r="AD2231" s="177"/>
      <c r="AE2231" s="177"/>
      <c r="AF2231" s="177"/>
      <c r="AG2231" s="177"/>
      <c r="AH2231" s="177"/>
      <c r="AI2231" s="177"/>
      <c r="AJ2231" s="177"/>
      <c r="AK2231" s="177"/>
      <c r="AL2231" s="177"/>
      <c r="AM2231" s="177"/>
      <c r="AN2231" s="177"/>
      <c r="AO2231" s="177"/>
      <c r="AP2231" s="177"/>
      <c r="AQ2231" s="177"/>
      <c r="AR2231" s="177"/>
      <c r="AS2231" s="177"/>
      <c r="AT2231" s="177"/>
      <c r="AU2231" s="177"/>
      <c r="AV2231" s="177"/>
      <c r="AW2231" s="177"/>
      <c r="AX2231" s="177"/>
      <c r="AY2231" s="177"/>
      <c r="AZ2231" s="177"/>
      <c r="BA2231" s="177"/>
      <c r="BB2231" s="177"/>
      <c r="BC2231" s="177"/>
      <c r="BD2231" s="177"/>
      <c r="BE2231" s="177"/>
      <c r="BF2231" s="177"/>
      <c r="BG2231" s="177"/>
      <c r="BH2231" s="177"/>
      <c r="BI2231" s="177"/>
      <c r="BJ2231" s="177"/>
      <c r="BK2231" s="177"/>
      <c r="BL2231" s="177"/>
      <c r="BM2231" s="177"/>
      <c r="BN2231" s="177"/>
      <c r="BO2231" s="177"/>
      <c r="BP2231" s="177"/>
      <c r="BQ2231" s="177"/>
      <c r="BR2231" s="177"/>
      <c r="BS2231" s="177"/>
      <c r="BT2231" s="177"/>
      <c r="BU2231" s="177"/>
      <c r="BV2231" s="177"/>
      <c r="BW2231" s="177"/>
      <c r="BX2231" s="177"/>
      <c r="BY2231" s="177"/>
      <c r="BZ2231" s="177"/>
      <c r="CA2231" s="177"/>
      <c r="CB2231" s="177"/>
      <c r="CC2231" s="177"/>
      <c r="CD2231" s="177"/>
      <c r="CE2231" s="177"/>
      <c r="CF2231" s="177"/>
      <c r="CG2231" s="177"/>
      <c r="CH2231" s="177"/>
      <c r="CI2231" s="177"/>
      <c r="CJ2231" s="177"/>
      <c r="CK2231" s="177"/>
      <c r="CL2231" s="177"/>
      <c r="CM2231" s="177"/>
    </row>
    <row r="2232" spans="1:91" ht="23.25" customHeight="1" x14ac:dyDescent="0.45">
      <c r="A2232" s="326"/>
      <c r="B2232" s="11"/>
      <c r="C2232" s="11"/>
      <c r="D2232" s="19"/>
      <c r="E2232" s="8"/>
      <c r="F2232" s="12"/>
      <c r="G2232" s="8"/>
      <c r="H2232" s="8"/>
      <c r="I2232" s="8"/>
      <c r="J2232" s="115"/>
      <c r="K2232" s="16"/>
      <c r="L2232" s="49"/>
      <c r="M2232" s="177"/>
      <c r="N2232" s="177"/>
      <c r="O2232" s="177"/>
      <c r="P2232" s="177"/>
      <c r="Q2232" s="177"/>
      <c r="R2232" s="177"/>
      <c r="S2232" s="177"/>
      <c r="T2232" s="177"/>
      <c r="U2232" s="177"/>
      <c r="V2232" s="177"/>
      <c r="W2232" s="177"/>
      <c r="X2232" s="177"/>
      <c r="Y2232" s="177"/>
      <c r="Z2232" s="177"/>
      <c r="AA2232" s="177"/>
      <c r="AB2232" s="177"/>
      <c r="AC2232" s="177"/>
      <c r="AD2232" s="177"/>
      <c r="AE2232" s="177"/>
      <c r="AF2232" s="177"/>
      <c r="AG2232" s="177"/>
      <c r="AH2232" s="177"/>
      <c r="AI2232" s="177"/>
      <c r="AJ2232" s="177"/>
      <c r="AK2232" s="177"/>
      <c r="AL2232" s="177"/>
      <c r="AM2232" s="177"/>
      <c r="AN2232" s="177"/>
      <c r="AO2232" s="177"/>
      <c r="AP2232" s="177"/>
      <c r="AQ2232" s="177"/>
      <c r="AR2232" s="177"/>
      <c r="AS2232" s="177"/>
      <c r="AT2232" s="177"/>
      <c r="AU2232" s="177"/>
      <c r="AV2232" s="177"/>
      <c r="AW2232" s="177"/>
      <c r="AX2232" s="177"/>
      <c r="AY2232" s="177"/>
      <c r="AZ2232" s="177"/>
      <c r="BA2232" s="177"/>
      <c r="BB2232" s="177"/>
      <c r="BC2232" s="177"/>
      <c r="BD2232" s="177"/>
      <c r="BE2232" s="177"/>
      <c r="BF2232" s="177"/>
      <c r="BG2232" s="177"/>
      <c r="BH2232" s="177"/>
      <c r="BI2232" s="177"/>
      <c r="BJ2232" s="177"/>
      <c r="BK2232" s="177"/>
      <c r="BL2232" s="177"/>
      <c r="BM2232" s="177"/>
      <c r="BN2232" s="177"/>
      <c r="BO2232" s="177"/>
      <c r="BP2232" s="177"/>
      <c r="BQ2232" s="177"/>
      <c r="BR2232" s="177"/>
      <c r="BS2232" s="177"/>
      <c r="BT2232" s="177"/>
      <c r="BU2232" s="177"/>
      <c r="BV2232" s="177"/>
      <c r="BW2232" s="177"/>
      <c r="BX2232" s="177"/>
      <c r="BY2232" s="177"/>
      <c r="BZ2232" s="177"/>
      <c r="CA2232" s="177"/>
      <c r="CB2232" s="177"/>
      <c r="CC2232" s="177"/>
      <c r="CD2232" s="177"/>
      <c r="CE2232" s="177"/>
      <c r="CF2232" s="177"/>
      <c r="CG2232" s="177"/>
      <c r="CH2232" s="177"/>
      <c r="CI2232" s="177"/>
      <c r="CJ2232" s="177"/>
      <c r="CK2232" s="177"/>
      <c r="CL2232" s="177"/>
      <c r="CM2232" s="177"/>
    </row>
    <row r="2233" spans="1:91" ht="23.25" customHeight="1" x14ac:dyDescent="0.45">
      <c r="A2233" s="5"/>
      <c r="B2233" s="10"/>
      <c r="C2233" s="10"/>
      <c r="D2233" s="6"/>
      <c r="E2233" s="9"/>
      <c r="F2233" s="116"/>
      <c r="G2233" s="9"/>
      <c r="H2233" s="9"/>
      <c r="I2233" s="9"/>
      <c r="J2233" s="117"/>
      <c r="K2233" s="17"/>
      <c r="L2233" s="231"/>
      <c r="M2233" s="177"/>
      <c r="N2233" s="177"/>
      <c r="O2233" s="177"/>
      <c r="P2233" s="177"/>
      <c r="Q2233" s="177"/>
      <c r="R2233" s="177"/>
      <c r="S2233" s="177"/>
      <c r="T2233" s="177"/>
      <c r="U2233" s="177"/>
      <c r="V2233" s="177"/>
      <c r="W2233" s="177"/>
      <c r="X2233" s="177"/>
      <c r="Y2233" s="177"/>
      <c r="Z2233" s="177"/>
      <c r="AA2233" s="177"/>
      <c r="AB2233" s="177"/>
      <c r="AC2233" s="177"/>
      <c r="AD2233" s="177"/>
      <c r="AE2233" s="177"/>
      <c r="AF2233" s="177"/>
      <c r="AG2233" s="177"/>
      <c r="AH2233" s="177"/>
      <c r="AI2233" s="177"/>
      <c r="AJ2233" s="177"/>
      <c r="AK2233" s="177"/>
      <c r="AL2233" s="177"/>
      <c r="AM2233" s="177"/>
      <c r="AN2233" s="177"/>
      <c r="AO2233" s="177"/>
      <c r="AP2233" s="177"/>
      <c r="AQ2233" s="177"/>
      <c r="AR2233" s="177"/>
      <c r="AS2233" s="177"/>
      <c r="AT2233" s="177"/>
      <c r="AU2233" s="177"/>
      <c r="AV2233" s="177"/>
      <c r="AW2233" s="177"/>
      <c r="AX2233" s="177"/>
      <c r="AY2233" s="177"/>
      <c r="AZ2233" s="177"/>
      <c r="BA2233" s="177"/>
      <c r="BB2233" s="177"/>
      <c r="BC2233" s="177"/>
      <c r="BD2233" s="177"/>
      <c r="BE2233" s="177"/>
      <c r="BF2233" s="177"/>
      <c r="BG2233" s="177"/>
      <c r="BH2233" s="177"/>
      <c r="BI2233" s="177"/>
      <c r="BJ2233" s="177"/>
      <c r="BK2233" s="177"/>
      <c r="BL2233" s="177"/>
      <c r="BM2233" s="177"/>
      <c r="BN2233" s="177"/>
      <c r="BO2233" s="177"/>
      <c r="BP2233" s="177"/>
      <c r="BQ2233" s="177"/>
      <c r="BR2233" s="177"/>
      <c r="BS2233" s="177"/>
      <c r="BT2233" s="177"/>
      <c r="BU2233" s="177"/>
      <c r="BV2233" s="177"/>
      <c r="BW2233" s="177"/>
      <c r="BX2233" s="177"/>
      <c r="BY2233" s="177"/>
      <c r="BZ2233" s="177"/>
      <c r="CA2233" s="177"/>
      <c r="CB2233" s="177"/>
      <c r="CC2233" s="177"/>
      <c r="CD2233" s="177"/>
      <c r="CE2233" s="177"/>
      <c r="CF2233" s="177"/>
      <c r="CG2233" s="177"/>
      <c r="CH2233" s="177"/>
      <c r="CI2233" s="177"/>
      <c r="CJ2233" s="177"/>
      <c r="CK2233" s="177"/>
      <c r="CL2233" s="177"/>
      <c r="CM2233" s="177"/>
    </row>
    <row r="2234" spans="1:91" ht="23.25" customHeight="1" x14ac:dyDescent="0.45">
      <c r="A2234" s="874" t="s">
        <v>0</v>
      </c>
      <c r="B2234" s="874" t="s">
        <v>1</v>
      </c>
      <c r="C2234" s="874" t="s">
        <v>2</v>
      </c>
      <c r="D2234" s="874" t="s">
        <v>763</v>
      </c>
      <c r="E2234" s="907" t="s">
        <v>3</v>
      </c>
      <c r="F2234" s="908"/>
      <c r="G2234" s="908"/>
      <c r="H2234" s="908"/>
      <c r="I2234" s="909"/>
      <c r="J2234" s="881" t="s">
        <v>464</v>
      </c>
      <c r="K2234" s="874" t="s">
        <v>620</v>
      </c>
      <c r="L2234" s="874" t="s">
        <v>5</v>
      </c>
      <c r="M2234" s="177"/>
      <c r="N2234" s="177"/>
      <c r="O2234" s="177"/>
      <c r="P2234" s="177"/>
      <c r="Q2234" s="177"/>
      <c r="R2234" s="177"/>
      <c r="S2234" s="177"/>
      <c r="T2234" s="177"/>
      <c r="U2234" s="177"/>
      <c r="V2234" s="177"/>
      <c r="W2234" s="177"/>
      <c r="X2234" s="177"/>
      <c r="Y2234" s="177"/>
      <c r="Z2234" s="177"/>
      <c r="AA2234" s="177"/>
      <c r="AB2234" s="177"/>
      <c r="AC2234" s="177"/>
      <c r="AD2234" s="177"/>
      <c r="AE2234" s="177"/>
      <c r="AF2234" s="177"/>
      <c r="AG2234" s="177"/>
      <c r="AH2234" s="177"/>
      <c r="AI2234" s="177"/>
      <c r="AJ2234" s="177"/>
      <c r="AK2234" s="177"/>
      <c r="AL2234" s="177"/>
      <c r="AM2234" s="177"/>
      <c r="AN2234" s="177"/>
      <c r="AO2234" s="177"/>
      <c r="AP2234" s="177"/>
      <c r="AQ2234" s="177"/>
      <c r="AR2234" s="177"/>
      <c r="AS2234" s="177"/>
      <c r="AT2234" s="177"/>
      <c r="AU2234" s="177"/>
      <c r="AV2234" s="177"/>
      <c r="AW2234" s="177"/>
      <c r="AX2234" s="177"/>
      <c r="AY2234" s="177"/>
      <c r="AZ2234" s="177"/>
      <c r="BA2234" s="177"/>
      <c r="BB2234" s="177"/>
      <c r="BC2234" s="177"/>
      <c r="BD2234" s="177"/>
      <c r="BE2234" s="177"/>
      <c r="BF2234" s="177"/>
      <c r="BG2234" s="177"/>
      <c r="BH2234" s="177"/>
      <c r="BI2234" s="177"/>
      <c r="BJ2234" s="177"/>
      <c r="BK2234" s="177"/>
      <c r="BL2234" s="177"/>
      <c r="BM2234" s="177"/>
      <c r="BN2234" s="177"/>
      <c r="BO2234" s="177"/>
      <c r="BP2234" s="177"/>
      <c r="BQ2234" s="177"/>
      <c r="BR2234" s="177"/>
      <c r="BS2234" s="177"/>
      <c r="BT2234" s="177"/>
      <c r="BU2234" s="177"/>
      <c r="BV2234" s="177"/>
      <c r="BW2234" s="177"/>
      <c r="BX2234" s="177"/>
      <c r="BY2234" s="177"/>
      <c r="BZ2234" s="177"/>
      <c r="CA2234" s="177"/>
      <c r="CB2234" s="177"/>
      <c r="CC2234" s="177"/>
      <c r="CD2234" s="177"/>
      <c r="CE2234" s="177"/>
      <c r="CF2234" s="177"/>
      <c r="CG2234" s="177"/>
      <c r="CH2234" s="177"/>
      <c r="CI2234" s="177"/>
      <c r="CJ2234" s="177"/>
      <c r="CK2234" s="177"/>
      <c r="CL2234" s="177"/>
      <c r="CM2234" s="177"/>
    </row>
    <row r="2235" spans="1:91" ht="23.25" customHeight="1" x14ac:dyDescent="0.45">
      <c r="A2235" s="874"/>
      <c r="B2235" s="874"/>
      <c r="C2235" s="874"/>
      <c r="D2235" s="874"/>
      <c r="E2235" s="164">
        <v>2566</v>
      </c>
      <c r="F2235" s="164">
        <v>2567</v>
      </c>
      <c r="G2235" s="164">
        <v>2568</v>
      </c>
      <c r="H2235" s="164">
        <v>2569</v>
      </c>
      <c r="I2235" s="164">
        <v>2570</v>
      </c>
      <c r="J2235" s="881"/>
      <c r="K2235" s="874"/>
      <c r="L2235" s="874"/>
      <c r="M2235" s="177"/>
      <c r="N2235" s="177"/>
      <c r="O2235" s="177"/>
      <c r="P2235" s="177"/>
      <c r="Q2235" s="177"/>
      <c r="R2235" s="177"/>
      <c r="S2235" s="177"/>
      <c r="T2235" s="177"/>
      <c r="U2235" s="177"/>
      <c r="V2235" s="177"/>
      <c r="W2235" s="177"/>
      <c r="X2235" s="177"/>
      <c r="Y2235" s="177"/>
      <c r="Z2235" s="177"/>
      <c r="AA2235" s="177"/>
      <c r="AB2235" s="177"/>
      <c r="AC2235" s="177"/>
      <c r="AD2235" s="177"/>
      <c r="AE2235" s="177"/>
      <c r="AF2235" s="177"/>
      <c r="AG2235" s="177"/>
      <c r="AH2235" s="177"/>
      <c r="AI2235" s="177"/>
      <c r="AJ2235" s="177"/>
      <c r="AK2235" s="177"/>
      <c r="AL2235" s="177"/>
      <c r="AM2235" s="177"/>
      <c r="AN2235" s="177"/>
      <c r="AO2235" s="177"/>
      <c r="AP2235" s="177"/>
      <c r="AQ2235" s="177"/>
      <c r="AR2235" s="177"/>
      <c r="AS2235" s="177"/>
      <c r="AT2235" s="177"/>
      <c r="AU2235" s="177"/>
      <c r="AV2235" s="177"/>
      <c r="AW2235" s="177"/>
      <c r="AX2235" s="177"/>
      <c r="AY2235" s="177"/>
      <c r="AZ2235" s="177"/>
      <c r="BA2235" s="177"/>
      <c r="BB2235" s="177"/>
      <c r="BC2235" s="177"/>
      <c r="BD2235" s="177"/>
      <c r="BE2235" s="177"/>
      <c r="BF2235" s="177"/>
      <c r="BG2235" s="177"/>
      <c r="BH2235" s="177"/>
      <c r="BI2235" s="177"/>
      <c r="BJ2235" s="177"/>
      <c r="BK2235" s="177"/>
      <c r="BL2235" s="177"/>
      <c r="BM2235" s="177"/>
      <c r="BN2235" s="177"/>
      <c r="BO2235" s="177"/>
      <c r="BP2235" s="177"/>
      <c r="BQ2235" s="177"/>
      <c r="BR2235" s="177"/>
      <c r="BS2235" s="177"/>
      <c r="BT2235" s="177"/>
      <c r="BU2235" s="177"/>
      <c r="BV2235" s="177"/>
      <c r="BW2235" s="177"/>
      <c r="BX2235" s="177"/>
      <c r="BY2235" s="177"/>
      <c r="BZ2235" s="177"/>
      <c r="CA2235" s="177"/>
      <c r="CB2235" s="177"/>
      <c r="CC2235" s="177"/>
      <c r="CD2235" s="177"/>
      <c r="CE2235" s="177"/>
      <c r="CF2235" s="177"/>
      <c r="CG2235" s="177"/>
      <c r="CH2235" s="177"/>
      <c r="CI2235" s="177"/>
      <c r="CJ2235" s="177"/>
      <c r="CK2235" s="177"/>
      <c r="CL2235" s="177"/>
      <c r="CM2235" s="177"/>
    </row>
    <row r="2236" spans="1:91" ht="23.25" customHeight="1" x14ac:dyDescent="0.45">
      <c r="A2236" s="875"/>
      <c r="B2236" s="875"/>
      <c r="C2236" s="875"/>
      <c r="D2236" s="875"/>
      <c r="E2236" s="577" t="s">
        <v>462</v>
      </c>
      <c r="F2236" s="577" t="s">
        <v>462</v>
      </c>
      <c r="G2236" s="577" t="s">
        <v>462</v>
      </c>
      <c r="H2236" s="577" t="s">
        <v>462</v>
      </c>
      <c r="I2236" s="577" t="s">
        <v>462</v>
      </c>
      <c r="J2236" s="882"/>
      <c r="K2236" s="875"/>
      <c r="L2236" s="875"/>
      <c r="M2236" s="177"/>
      <c r="N2236" s="177"/>
      <c r="O2236" s="177"/>
      <c r="P2236" s="177"/>
      <c r="Q2236" s="177"/>
      <c r="R2236" s="177"/>
      <c r="S2236" s="177"/>
      <c r="T2236" s="177"/>
      <c r="U2236" s="177"/>
      <c r="V2236" s="177"/>
      <c r="W2236" s="177"/>
      <c r="X2236" s="177"/>
      <c r="Y2236" s="177"/>
      <c r="Z2236" s="177"/>
      <c r="AA2236" s="177"/>
      <c r="AB2236" s="177"/>
      <c r="AC2236" s="177"/>
      <c r="AD2236" s="177"/>
      <c r="AE2236" s="177"/>
      <c r="AF2236" s="177"/>
      <c r="AG2236" s="177"/>
      <c r="AH2236" s="177"/>
      <c r="AI2236" s="177"/>
      <c r="AJ2236" s="177"/>
      <c r="AK2236" s="177"/>
      <c r="AL2236" s="177"/>
      <c r="AM2236" s="177"/>
      <c r="AN2236" s="177"/>
      <c r="AO2236" s="177"/>
      <c r="AP2236" s="177"/>
      <c r="AQ2236" s="177"/>
      <c r="AR2236" s="177"/>
      <c r="AS2236" s="177"/>
      <c r="AT2236" s="177"/>
      <c r="AU2236" s="177"/>
      <c r="AV2236" s="177"/>
      <c r="AW2236" s="177"/>
      <c r="AX2236" s="177"/>
      <c r="AY2236" s="177"/>
      <c r="AZ2236" s="177"/>
      <c r="BA2236" s="177"/>
      <c r="BB2236" s="177"/>
      <c r="BC2236" s="177"/>
      <c r="BD2236" s="177"/>
      <c r="BE2236" s="177"/>
      <c r="BF2236" s="177"/>
      <c r="BG2236" s="177"/>
      <c r="BH2236" s="177"/>
      <c r="BI2236" s="177"/>
      <c r="BJ2236" s="177"/>
      <c r="BK2236" s="177"/>
      <c r="BL2236" s="177"/>
      <c r="BM2236" s="177"/>
      <c r="BN2236" s="177"/>
      <c r="BO2236" s="177"/>
      <c r="BP2236" s="177"/>
      <c r="BQ2236" s="177"/>
      <c r="BR2236" s="177"/>
      <c r="BS2236" s="177"/>
      <c r="BT2236" s="177"/>
      <c r="BU2236" s="177"/>
      <c r="BV2236" s="177"/>
      <c r="BW2236" s="177"/>
      <c r="BX2236" s="177"/>
      <c r="BY2236" s="177"/>
      <c r="BZ2236" s="177"/>
      <c r="CA2236" s="177"/>
      <c r="CB2236" s="177"/>
      <c r="CC2236" s="177"/>
      <c r="CD2236" s="177"/>
      <c r="CE2236" s="177"/>
      <c r="CF2236" s="177"/>
      <c r="CG2236" s="177"/>
      <c r="CH2236" s="177"/>
      <c r="CI2236" s="177"/>
      <c r="CJ2236" s="177"/>
      <c r="CK2236" s="177"/>
      <c r="CL2236" s="177"/>
      <c r="CM2236" s="177"/>
    </row>
    <row r="2237" spans="1:91" ht="23.25" customHeight="1" x14ac:dyDescent="0.45">
      <c r="A2237" s="612">
        <v>4</v>
      </c>
      <c r="B2237" s="566" t="s">
        <v>77</v>
      </c>
      <c r="C2237" s="563" t="s">
        <v>2444</v>
      </c>
      <c r="D2237" s="83" t="s">
        <v>2445</v>
      </c>
      <c r="E2237" s="75">
        <v>100000</v>
      </c>
      <c r="F2237" s="136">
        <v>100000</v>
      </c>
      <c r="G2237" s="81">
        <v>100000</v>
      </c>
      <c r="H2237" s="136">
        <v>100000</v>
      </c>
      <c r="I2237" s="136">
        <v>100000</v>
      </c>
      <c r="J2237" s="719" t="s">
        <v>2432</v>
      </c>
      <c r="K2237" s="613" t="s">
        <v>2446</v>
      </c>
      <c r="L2237" s="614" t="s">
        <v>294</v>
      </c>
      <c r="M2237" s="177"/>
      <c r="N2237" s="177"/>
      <c r="O2237" s="177"/>
      <c r="P2237" s="177"/>
      <c r="Q2237" s="177"/>
      <c r="R2237" s="177"/>
      <c r="S2237" s="177"/>
      <c r="T2237" s="177"/>
      <c r="U2237" s="177"/>
      <c r="V2237" s="177"/>
      <c r="W2237" s="177"/>
      <c r="X2237" s="177"/>
      <c r="Y2237" s="177"/>
      <c r="Z2237" s="177"/>
      <c r="AA2237" s="177"/>
      <c r="AB2237" s="177"/>
      <c r="AC2237" s="177"/>
      <c r="AD2237" s="177"/>
      <c r="AE2237" s="177"/>
      <c r="AF2237" s="177"/>
      <c r="AG2237" s="177"/>
      <c r="AH2237" s="177"/>
      <c r="AI2237" s="177"/>
      <c r="AJ2237" s="177"/>
      <c r="AK2237" s="177"/>
      <c r="AL2237" s="177"/>
      <c r="AM2237" s="177"/>
      <c r="AN2237" s="177"/>
      <c r="AO2237" s="177"/>
      <c r="AP2237" s="177"/>
      <c r="AQ2237" s="177"/>
      <c r="AR2237" s="177"/>
      <c r="AS2237" s="177"/>
      <c r="AT2237" s="177"/>
      <c r="AU2237" s="177"/>
      <c r="AV2237" s="177"/>
      <c r="AW2237" s="177"/>
      <c r="AX2237" s="177"/>
      <c r="AY2237" s="177"/>
      <c r="AZ2237" s="177"/>
      <c r="BA2237" s="177"/>
      <c r="BB2237" s="177"/>
      <c r="BC2237" s="177"/>
      <c r="BD2237" s="177"/>
      <c r="BE2237" s="177"/>
      <c r="BF2237" s="177"/>
      <c r="BG2237" s="177"/>
      <c r="BH2237" s="177"/>
      <c r="BI2237" s="177"/>
      <c r="BJ2237" s="177"/>
      <c r="BK2237" s="177"/>
      <c r="BL2237" s="177"/>
      <c r="BM2237" s="177"/>
      <c r="BN2237" s="177"/>
      <c r="BO2237" s="177"/>
      <c r="BP2237" s="177"/>
      <c r="BQ2237" s="177"/>
      <c r="BR2237" s="177"/>
      <c r="BS2237" s="177"/>
      <c r="BT2237" s="177"/>
      <c r="BU2237" s="177"/>
      <c r="BV2237" s="177"/>
      <c r="BW2237" s="177"/>
      <c r="BX2237" s="177"/>
      <c r="BY2237" s="177"/>
      <c r="BZ2237" s="177"/>
      <c r="CA2237" s="177"/>
      <c r="CB2237" s="177"/>
      <c r="CC2237" s="177"/>
      <c r="CD2237" s="177"/>
      <c r="CE2237" s="177"/>
      <c r="CF2237" s="177"/>
      <c r="CG2237" s="177"/>
      <c r="CH2237" s="177"/>
      <c r="CI2237" s="177"/>
      <c r="CJ2237" s="177"/>
      <c r="CK2237" s="177"/>
      <c r="CL2237" s="177"/>
      <c r="CM2237" s="177"/>
    </row>
    <row r="2238" spans="1:91" ht="23.25" customHeight="1" x14ac:dyDescent="0.45">
      <c r="A2238" s="579"/>
      <c r="B2238" s="609" t="s">
        <v>2447</v>
      </c>
      <c r="C2238" s="564" t="s">
        <v>2448</v>
      </c>
      <c r="D2238" s="101" t="s">
        <v>2449</v>
      </c>
      <c r="E2238" s="29"/>
      <c r="F2238" s="26"/>
      <c r="G2238" s="1"/>
      <c r="H2238" s="26"/>
      <c r="I2238" s="26"/>
      <c r="J2238" s="720" t="s">
        <v>2450</v>
      </c>
      <c r="K2238" s="615" t="s">
        <v>2451</v>
      </c>
      <c r="L2238" s="366"/>
      <c r="M2238" s="177"/>
      <c r="N2238" s="177"/>
      <c r="O2238" s="177"/>
      <c r="P2238" s="177"/>
      <c r="Q2238" s="177"/>
      <c r="R2238" s="177"/>
      <c r="S2238" s="177"/>
      <c r="T2238" s="177"/>
      <c r="U2238" s="177"/>
      <c r="V2238" s="177"/>
      <c r="W2238" s="177"/>
      <c r="X2238" s="177"/>
      <c r="Y2238" s="177"/>
      <c r="Z2238" s="177"/>
      <c r="AA2238" s="177"/>
      <c r="AB2238" s="177"/>
      <c r="AC2238" s="177"/>
      <c r="AD2238" s="177"/>
      <c r="AE2238" s="177"/>
      <c r="AF2238" s="177"/>
      <c r="AG2238" s="177"/>
      <c r="AH2238" s="177"/>
      <c r="AI2238" s="177"/>
      <c r="AJ2238" s="177"/>
      <c r="AK2238" s="177"/>
      <c r="AL2238" s="177"/>
      <c r="AM2238" s="177"/>
      <c r="AN2238" s="177"/>
      <c r="AO2238" s="177"/>
      <c r="AP2238" s="177"/>
      <c r="AQ2238" s="177"/>
      <c r="AR2238" s="177"/>
      <c r="AS2238" s="177"/>
      <c r="AT2238" s="177"/>
      <c r="AU2238" s="177"/>
      <c r="AV2238" s="177"/>
      <c r="AW2238" s="177"/>
      <c r="AX2238" s="177"/>
      <c r="AY2238" s="177"/>
      <c r="AZ2238" s="177"/>
      <c r="BA2238" s="177"/>
      <c r="BB2238" s="177"/>
      <c r="BC2238" s="177"/>
      <c r="BD2238" s="177"/>
      <c r="BE2238" s="177"/>
      <c r="BF2238" s="177"/>
      <c r="BG2238" s="177"/>
      <c r="BH2238" s="177"/>
      <c r="BI2238" s="177"/>
      <c r="BJ2238" s="177"/>
      <c r="BK2238" s="177"/>
      <c r="BL2238" s="177"/>
      <c r="BM2238" s="177"/>
      <c r="BN2238" s="177"/>
      <c r="BO2238" s="177"/>
      <c r="BP2238" s="177"/>
      <c r="BQ2238" s="177"/>
      <c r="BR2238" s="177"/>
      <c r="BS2238" s="177"/>
      <c r="BT2238" s="177"/>
      <c r="BU2238" s="177"/>
      <c r="BV2238" s="177"/>
      <c r="BW2238" s="177"/>
      <c r="BX2238" s="177"/>
      <c r="BY2238" s="177"/>
      <c r="BZ2238" s="177"/>
      <c r="CA2238" s="177"/>
      <c r="CB2238" s="177"/>
      <c r="CC2238" s="177"/>
      <c r="CD2238" s="177"/>
      <c r="CE2238" s="177"/>
      <c r="CF2238" s="177"/>
      <c r="CG2238" s="177"/>
      <c r="CH2238" s="177"/>
      <c r="CI2238" s="177"/>
      <c r="CJ2238" s="177"/>
      <c r="CK2238" s="177"/>
      <c r="CL2238" s="177"/>
      <c r="CM2238" s="177"/>
    </row>
    <row r="2239" spans="1:91" ht="23.25" customHeight="1" x14ac:dyDescent="0.45">
      <c r="A2239" s="580"/>
      <c r="B2239" s="630" t="s">
        <v>2452</v>
      </c>
      <c r="C2239" s="565" t="s">
        <v>2453</v>
      </c>
      <c r="D2239" s="580"/>
      <c r="E2239" s="39"/>
      <c r="F2239" s="36"/>
      <c r="G2239" s="20"/>
      <c r="H2239" s="36"/>
      <c r="I2239" s="36"/>
      <c r="J2239" s="721" t="s">
        <v>260</v>
      </c>
      <c r="K2239" s="616" t="s">
        <v>2454</v>
      </c>
      <c r="L2239" s="617"/>
      <c r="M2239" s="177"/>
      <c r="N2239" s="177"/>
      <c r="O2239" s="177"/>
      <c r="P2239" s="177"/>
      <c r="Q2239" s="177"/>
      <c r="R2239" s="177"/>
      <c r="S2239" s="177"/>
      <c r="T2239" s="177"/>
      <c r="U2239" s="177"/>
      <c r="V2239" s="177"/>
      <c r="W2239" s="177"/>
      <c r="X2239" s="177"/>
      <c r="Y2239" s="177"/>
      <c r="Z2239" s="177"/>
      <c r="AA2239" s="177"/>
      <c r="AB2239" s="177"/>
      <c r="AC2239" s="177"/>
      <c r="AD2239" s="177"/>
      <c r="AE2239" s="177"/>
      <c r="AF2239" s="177"/>
      <c r="AG2239" s="177"/>
      <c r="AH2239" s="177"/>
      <c r="AI2239" s="177"/>
      <c r="AJ2239" s="177"/>
      <c r="AK2239" s="177"/>
      <c r="AL2239" s="177"/>
      <c r="AM2239" s="177"/>
      <c r="AN2239" s="177"/>
      <c r="AO2239" s="177"/>
      <c r="AP2239" s="177"/>
      <c r="AQ2239" s="177"/>
      <c r="AR2239" s="177"/>
      <c r="AS2239" s="177"/>
      <c r="AT2239" s="177"/>
      <c r="AU2239" s="177"/>
      <c r="AV2239" s="177"/>
      <c r="AW2239" s="177"/>
      <c r="AX2239" s="177"/>
      <c r="AY2239" s="177"/>
      <c r="AZ2239" s="177"/>
      <c r="BA2239" s="177"/>
      <c r="BB2239" s="177"/>
      <c r="BC2239" s="177"/>
      <c r="BD2239" s="177"/>
      <c r="BE2239" s="177"/>
      <c r="BF2239" s="177"/>
      <c r="BG2239" s="177"/>
      <c r="BH2239" s="177"/>
      <c r="BI2239" s="177"/>
      <c r="BJ2239" s="177"/>
      <c r="BK2239" s="177"/>
      <c r="BL2239" s="177"/>
      <c r="BM2239" s="177"/>
      <c r="BN2239" s="177"/>
      <c r="BO2239" s="177"/>
      <c r="BP2239" s="177"/>
      <c r="BQ2239" s="177"/>
      <c r="BR2239" s="177"/>
      <c r="BS2239" s="177"/>
      <c r="BT2239" s="177"/>
      <c r="BU2239" s="177"/>
      <c r="BV2239" s="177"/>
      <c r="BW2239" s="177"/>
      <c r="BX2239" s="177"/>
      <c r="BY2239" s="177"/>
      <c r="BZ2239" s="177"/>
      <c r="CA2239" s="177"/>
      <c r="CB2239" s="177"/>
      <c r="CC2239" s="177"/>
      <c r="CD2239" s="177"/>
      <c r="CE2239" s="177"/>
      <c r="CF2239" s="177"/>
      <c r="CG2239" s="177"/>
      <c r="CH2239" s="177"/>
      <c r="CI2239" s="177"/>
      <c r="CJ2239" s="177"/>
      <c r="CK2239" s="177"/>
      <c r="CL2239" s="177"/>
      <c r="CM2239" s="177"/>
    </row>
    <row r="2240" spans="1:91" ht="23.25" customHeight="1" x14ac:dyDescent="0.45">
      <c r="A2240" s="66">
        <v>5</v>
      </c>
      <c r="B2240" s="237" t="s">
        <v>2455</v>
      </c>
      <c r="C2240" s="190" t="s">
        <v>2456</v>
      </c>
      <c r="D2240" s="88" t="s">
        <v>2457</v>
      </c>
      <c r="E2240" s="90">
        <v>150000</v>
      </c>
      <c r="F2240" s="90">
        <v>150000</v>
      </c>
      <c r="G2240" s="90">
        <v>150000</v>
      </c>
      <c r="H2240" s="90">
        <v>150000</v>
      </c>
      <c r="I2240" s="90">
        <v>150000</v>
      </c>
      <c r="J2240" s="722" t="s">
        <v>2420</v>
      </c>
      <c r="K2240" s="185" t="s">
        <v>2458</v>
      </c>
      <c r="L2240" s="48" t="s">
        <v>294</v>
      </c>
      <c r="M2240" s="177"/>
      <c r="N2240" s="177"/>
      <c r="O2240" s="177"/>
      <c r="P2240" s="177"/>
      <c r="Q2240" s="177"/>
      <c r="R2240" s="177"/>
      <c r="S2240" s="177"/>
      <c r="T2240" s="177"/>
      <c r="U2240" s="177"/>
      <c r="V2240" s="177"/>
      <c r="W2240" s="177"/>
      <c r="X2240" s="177"/>
      <c r="Y2240" s="177"/>
      <c r="Z2240" s="177"/>
      <c r="AA2240" s="177"/>
      <c r="AB2240" s="177"/>
      <c r="AC2240" s="177"/>
      <c r="AD2240" s="177"/>
      <c r="AE2240" s="177"/>
      <c r="AF2240" s="177"/>
      <c r="AG2240" s="177"/>
      <c r="AH2240" s="177"/>
      <c r="AI2240" s="177"/>
      <c r="AJ2240" s="177"/>
      <c r="AK2240" s="177"/>
      <c r="AL2240" s="177"/>
      <c r="AM2240" s="177"/>
      <c r="AN2240" s="177"/>
      <c r="AO2240" s="177"/>
      <c r="AP2240" s="177"/>
      <c r="AQ2240" s="177"/>
      <c r="AR2240" s="177"/>
      <c r="AS2240" s="177"/>
      <c r="AT2240" s="177"/>
      <c r="AU2240" s="177"/>
      <c r="AV2240" s="177"/>
      <c r="AW2240" s="177"/>
      <c r="AX2240" s="177"/>
      <c r="AY2240" s="177"/>
      <c r="AZ2240" s="177"/>
      <c r="BA2240" s="177"/>
      <c r="BB2240" s="177"/>
      <c r="BC2240" s="177"/>
      <c r="BD2240" s="177"/>
      <c r="BE2240" s="177"/>
      <c r="BF2240" s="177"/>
      <c r="BG2240" s="177"/>
      <c r="BH2240" s="177"/>
      <c r="BI2240" s="177"/>
      <c r="BJ2240" s="177"/>
      <c r="BK2240" s="177"/>
      <c r="BL2240" s="177"/>
      <c r="BM2240" s="177"/>
      <c r="BN2240" s="177"/>
      <c r="BO2240" s="177"/>
      <c r="BP2240" s="177"/>
      <c r="BQ2240" s="177"/>
      <c r="BR2240" s="177"/>
      <c r="BS2240" s="177"/>
      <c r="BT2240" s="177"/>
      <c r="BU2240" s="177"/>
      <c r="BV2240" s="177"/>
      <c r="BW2240" s="177"/>
      <c r="BX2240" s="177"/>
      <c r="BY2240" s="177"/>
      <c r="BZ2240" s="177"/>
      <c r="CA2240" s="177"/>
      <c r="CB2240" s="177"/>
      <c r="CC2240" s="177"/>
      <c r="CD2240" s="177"/>
      <c r="CE2240" s="177"/>
      <c r="CF2240" s="177"/>
      <c r="CG2240" s="177"/>
      <c r="CH2240" s="177"/>
      <c r="CI2240" s="177"/>
      <c r="CJ2240" s="177"/>
      <c r="CK2240" s="177"/>
      <c r="CL2240" s="177"/>
      <c r="CM2240" s="177"/>
    </row>
    <row r="2241" spans="1:91" ht="23.25" customHeight="1" x14ac:dyDescent="0.45">
      <c r="A2241" s="66"/>
      <c r="B2241" s="237" t="s">
        <v>2459</v>
      </c>
      <c r="C2241" s="190" t="s">
        <v>2460</v>
      </c>
      <c r="D2241" s="88" t="s">
        <v>560</v>
      </c>
      <c r="E2241" s="90"/>
      <c r="F2241" s="89"/>
      <c r="G2241" s="8"/>
      <c r="H2241" s="78"/>
      <c r="I2241" s="78"/>
      <c r="J2241" s="111" t="s">
        <v>2425</v>
      </c>
      <c r="K2241" s="185" t="s">
        <v>2461</v>
      </c>
      <c r="L2241" s="48"/>
      <c r="M2241" s="177"/>
      <c r="N2241" s="177"/>
      <c r="O2241" s="177"/>
      <c r="P2241" s="177"/>
      <c r="Q2241" s="177"/>
      <c r="R2241" s="177"/>
      <c r="S2241" s="177"/>
      <c r="T2241" s="177"/>
      <c r="U2241" s="177"/>
      <c r="V2241" s="177"/>
      <c r="W2241" s="177"/>
      <c r="X2241" s="177"/>
      <c r="Y2241" s="177"/>
      <c r="Z2241" s="177"/>
      <c r="AA2241" s="177"/>
      <c r="AB2241" s="177"/>
      <c r="AC2241" s="177"/>
      <c r="AD2241" s="177"/>
      <c r="AE2241" s="177"/>
      <c r="AF2241" s="177"/>
      <c r="AG2241" s="177"/>
      <c r="AH2241" s="177"/>
      <c r="AI2241" s="177"/>
      <c r="AJ2241" s="177"/>
      <c r="AK2241" s="177"/>
      <c r="AL2241" s="177"/>
      <c r="AM2241" s="177"/>
      <c r="AN2241" s="177"/>
      <c r="AO2241" s="177"/>
      <c r="AP2241" s="177"/>
      <c r="AQ2241" s="177"/>
      <c r="AR2241" s="177"/>
      <c r="AS2241" s="177"/>
      <c r="AT2241" s="177"/>
      <c r="AU2241" s="177"/>
      <c r="AV2241" s="177"/>
      <c r="AW2241" s="177"/>
      <c r="AX2241" s="177"/>
      <c r="AY2241" s="177"/>
      <c r="AZ2241" s="177"/>
      <c r="BA2241" s="177"/>
      <c r="BB2241" s="177"/>
      <c r="BC2241" s="177"/>
      <c r="BD2241" s="177"/>
      <c r="BE2241" s="177"/>
      <c r="BF2241" s="177"/>
      <c r="BG2241" s="177"/>
      <c r="BH2241" s="177"/>
      <c r="BI2241" s="177"/>
      <c r="BJ2241" s="177"/>
      <c r="BK2241" s="177"/>
      <c r="BL2241" s="177"/>
      <c r="BM2241" s="177"/>
      <c r="BN2241" s="177"/>
      <c r="BO2241" s="177"/>
      <c r="BP2241" s="177"/>
      <c r="BQ2241" s="177"/>
      <c r="BR2241" s="177"/>
      <c r="BS2241" s="177"/>
      <c r="BT2241" s="177"/>
      <c r="BU2241" s="177"/>
      <c r="BV2241" s="177"/>
      <c r="BW2241" s="177"/>
      <c r="BX2241" s="177"/>
      <c r="BY2241" s="177"/>
      <c r="BZ2241" s="177"/>
      <c r="CA2241" s="177"/>
      <c r="CB2241" s="177"/>
      <c r="CC2241" s="177"/>
      <c r="CD2241" s="177"/>
      <c r="CE2241" s="177"/>
      <c r="CF2241" s="177"/>
      <c r="CG2241" s="177"/>
      <c r="CH2241" s="177"/>
      <c r="CI2241" s="177"/>
      <c r="CJ2241" s="177"/>
      <c r="CK2241" s="177"/>
      <c r="CL2241" s="177"/>
      <c r="CM2241" s="177"/>
    </row>
    <row r="2242" spans="1:91" ht="23.25" customHeight="1" x14ac:dyDescent="0.45">
      <c r="A2242" s="66"/>
      <c r="B2242" s="227" t="s">
        <v>2462</v>
      </c>
      <c r="C2242" s="190"/>
      <c r="D2242" s="88"/>
      <c r="E2242" s="8"/>
      <c r="F2242" s="89"/>
      <c r="G2242" s="8"/>
      <c r="H2242" s="78"/>
      <c r="I2242" s="78"/>
      <c r="J2242" s="111" t="s">
        <v>242</v>
      </c>
      <c r="K2242" s="185" t="s">
        <v>2463</v>
      </c>
      <c r="L2242" s="48"/>
      <c r="M2242" s="177"/>
      <c r="N2242" s="177"/>
      <c r="O2242" s="177"/>
      <c r="P2242" s="177"/>
      <c r="Q2242" s="177"/>
      <c r="R2242" s="177"/>
      <c r="S2242" s="177"/>
      <c r="T2242" s="177"/>
      <c r="U2242" s="177"/>
      <c r="V2242" s="177"/>
      <c r="W2242" s="177"/>
      <c r="X2242" s="177"/>
      <c r="Y2242" s="177"/>
      <c r="Z2242" s="177"/>
      <c r="AA2242" s="177"/>
      <c r="AB2242" s="177"/>
      <c r="AC2242" s="177"/>
      <c r="AD2242" s="177"/>
      <c r="AE2242" s="177"/>
      <c r="AF2242" s="177"/>
      <c r="AG2242" s="177"/>
      <c r="AH2242" s="177"/>
      <c r="AI2242" s="177"/>
      <c r="AJ2242" s="177"/>
      <c r="AK2242" s="177"/>
      <c r="AL2242" s="177"/>
      <c r="AM2242" s="177"/>
      <c r="AN2242" s="177"/>
      <c r="AO2242" s="177"/>
      <c r="AP2242" s="177"/>
      <c r="AQ2242" s="177"/>
      <c r="AR2242" s="177"/>
      <c r="AS2242" s="177"/>
      <c r="AT2242" s="177"/>
      <c r="AU2242" s="177"/>
      <c r="AV2242" s="177"/>
      <c r="AW2242" s="177"/>
      <c r="AX2242" s="177"/>
      <c r="AY2242" s="177"/>
      <c r="AZ2242" s="177"/>
      <c r="BA2242" s="177"/>
      <c r="BB2242" s="177"/>
      <c r="BC2242" s="177"/>
      <c r="BD2242" s="177"/>
      <c r="BE2242" s="177"/>
      <c r="BF2242" s="177"/>
      <c r="BG2242" s="177"/>
      <c r="BH2242" s="177"/>
      <c r="BI2242" s="177"/>
      <c r="BJ2242" s="177"/>
      <c r="BK2242" s="177"/>
      <c r="BL2242" s="177"/>
      <c r="BM2242" s="177"/>
      <c r="BN2242" s="177"/>
      <c r="BO2242" s="177"/>
      <c r="BP2242" s="177"/>
      <c r="BQ2242" s="177"/>
      <c r="BR2242" s="177"/>
      <c r="BS2242" s="177"/>
      <c r="BT2242" s="177"/>
      <c r="BU2242" s="177"/>
      <c r="BV2242" s="177"/>
      <c r="BW2242" s="177"/>
      <c r="BX2242" s="177"/>
      <c r="BY2242" s="177"/>
      <c r="BZ2242" s="177"/>
      <c r="CA2242" s="177"/>
      <c r="CB2242" s="177"/>
      <c r="CC2242" s="177"/>
      <c r="CD2242" s="177"/>
      <c r="CE2242" s="177"/>
      <c r="CF2242" s="177"/>
      <c r="CG2242" s="177"/>
      <c r="CH2242" s="177"/>
      <c r="CI2242" s="177"/>
      <c r="CJ2242" s="177"/>
      <c r="CK2242" s="177"/>
      <c r="CL2242" s="177"/>
      <c r="CM2242" s="177"/>
    </row>
    <row r="2243" spans="1:91" ht="23.25" customHeight="1" x14ac:dyDescent="0.45">
      <c r="A2243" s="66"/>
      <c r="B2243" s="631" t="s">
        <v>2464</v>
      </c>
      <c r="C2243" s="190"/>
      <c r="D2243" s="88"/>
      <c r="F2243" s="149"/>
      <c r="H2243" s="149"/>
      <c r="I2243" s="149"/>
      <c r="J2243" s="111"/>
      <c r="K2243" s="335"/>
      <c r="L2243" s="172"/>
      <c r="M2243" s="177"/>
      <c r="N2243" s="177"/>
      <c r="O2243" s="177"/>
      <c r="P2243" s="177"/>
      <c r="Q2243" s="177"/>
      <c r="R2243" s="177"/>
      <c r="S2243" s="177"/>
      <c r="T2243" s="177"/>
      <c r="U2243" s="177"/>
      <c r="V2243" s="177"/>
      <c r="W2243" s="177"/>
      <c r="X2243" s="177"/>
      <c r="Y2243" s="177"/>
      <c r="Z2243" s="177"/>
      <c r="AA2243" s="177"/>
      <c r="AB2243" s="177"/>
      <c r="AC2243" s="177"/>
      <c r="AD2243" s="177"/>
      <c r="AE2243" s="177"/>
      <c r="AF2243" s="177"/>
      <c r="AG2243" s="177"/>
      <c r="AH2243" s="177"/>
      <c r="AI2243" s="177"/>
      <c r="AJ2243" s="177"/>
      <c r="AK2243" s="177"/>
      <c r="AL2243" s="177"/>
      <c r="AM2243" s="177"/>
      <c r="AN2243" s="177"/>
      <c r="AO2243" s="177"/>
      <c r="AP2243" s="177"/>
      <c r="AQ2243" s="177"/>
      <c r="AR2243" s="177"/>
      <c r="AS2243" s="177"/>
      <c r="AT2243" s="177"/>
      <c r="AU2243" s="177"/>
      <c r="AV2243" s="177"/>
      <c r="AW2243" s="177"/>
      <c r="AX2243" s="177"/>
      <c r="AY2243" s="177"/>
      <c r="AZ2243" s="177"/>
      <c r="BA2243" s="177"/>
      <c r="BB2243" s="177"/>
      <c r="BC2243" s="177"/>
      <c r="BD2243" s="177"/>
      <c r="BE2243" s="177"/>
      <c r="BF2243" s="177"/>
      <c r="BG2243" s="177"/>
      <c r="BH2243" s="177"/>
      <c r="BI2243" s="177"/>
      <c r="BJ2243" s="177"/>
      <c r="BK2243" s="177"/>
      <c r="BL2243" s="177"/>
      <c r="BM2243" s="177"/>
      <c r="BN2243" s="177"/>
      <c r="BO2243" s="177"/>
      <c r="BP2243" s="177"/>
      <c r="BQ2243" s="177"/>
      <c r="BR2243" s="177"/>
      <c r="BS2243" s="177"/>
      <c r="BT2243" s="177"/>
      <c r="BU2243" s="177"/>
      <c r="BV2243" s="177"/>
      <c r="BW2243" s="177"/>
      <c r="BX2243" s="177"/>
      <c r="BY2243" s="177"/>
      <c r="BZ2243" s="177"/>
      <c r="CA2243" s="177"/>
      <c r="CB2243" s="177"/>
      <c r="CC2243" s="177"/>
      <c r="CD2243" s="177"/>
      <c r="CE2243" s="177"/>
      <c r="CF2243" s="177"/>
      <c r="CG2243" s="177"/>
      <c r="CH2243" s="177"/>
      <c r="CI2243" s="177"/>
      <c r="CJ2243" s="177"/>
      <c r="CK2243" s="177"/>
      <c r="CL2243" s="177"/>
      <c r="CM2243" s="177"/>
    </row>
    <row r="2244" spans="1:91" ht="23.25" customHeight="1" x14ac:dyDescent="0.45">
      <c r="A2244" s="72">
        <v>6</v>
      </c>
      <c r="B2244" s="488" t="s">
        <v>2465</v>
      </c>
      <c r="C2244" s="229" t="s">
        <v>2456</v>
      </c>
      <c r="D2244" s="132" t="s">
        <v>2457</v>
      </c>
      <c r="E2244" s="618">
        <v>600000</v>
      </c>
      <c r="F2244" s="156">
        <v>600000</v>
      </c>
      <c r="G2244" s="618">
        <v>600000</v>
      </c>
      <c r="H2244" s="156">
        <v>600000</v>
      </c>
      <c r="I2244" s="156">
        <v>600000</v>
      </c>
      <c r="J2244" s="708" t="s">
        <v>2420</v>
      </c>
      <c r="K2244" s="715" t="s">
        <v>2466</v>
      </c>
      <c r="L2244" s="48" t="s">
        <v>294</v>
      </c>
    </row>
    <row r="2245" spans="1:91" ht="23.25" customHeight="1" x14ac:dyDescent="0.45">
      <c r="A2245" s="77"/>
      <c r="B2245" s="489" t="s">
        <v>2467</v>
      </c>
      <c r="C2245" s="243" t="s">
        <v>2460</v>
      </c>
      <c r="D2245" s="88"/>
      <c r="E2245" s="619"/>
      <c r="F2245" s="184"/>
      <c r="G2245" s="619"/>
      <c r="H2245" s="184"/>
      <c r="I2245" s="184"/>
      <c r="J2245" s="111" t="s">
        <v>2425</v>
      </c>
      <c r="K2245" s="185" t="s">
        <v>2468</v>
      </c>
      <c r="L2245" s="48"/>
    </row>
    <row r="2246" spans="1:91" ht="23.25" customHeight="1" x14ac:dyDescent="0.45">
      <c r="A2246" s="92"/>
      <c r="B2246" s="632"/>
      <c r="C2246" s="230"/>
      <c r="D2246" s="94"/>
      <c r="E2246" s="9"/>
      <c r="F2246" s="96"/>
      <c r="G2246" s="9"/>
      <c r="H2246" s="98"/>
      <c r="I2246" s="78"/>
      <c r="J2246" s="111" t="s">
        <v>242</v>
      </c>
      <c r="K2246" s="709" t="s">
        <v>2469</v>
      </c>
      <c r="L2246" s="172"/>
    </row>
    <row r="2247" spans="1:91" ht="23.25" customHeight="1" x14ac:dyDescent="0.45">
      <c r="A2247" s="72">
        <v>7</v>
      </c>
      <c r="B2247" s="166" t="s">
        <v>2470</v>
      </c>
      <c r="C2247" s="189" t="s">
        <v>2471</v>
      </c>
      <c r="D2247" s="148" t="s">
        <v>2472</v>
      </c>
      <c r="E2247" s="86">
        <v>200000</v>
      </c>
      <c r="F2247" s="105">
        <v>200000</v>
      </c>
      <c r="G2247" s="86">
        <v>200000</v>
      </c>
      <c r="H2247" s="86">
        <v>200000</v>
      </c>
      <c r="I2247" s="86">
        <v>200000</v>
      </c>
      <c r="J2247" s="710" t="s">
        <v>2473</v>
      </c>
      <c r="K2247" s="711" t="s">
        <v>2474</v>
      </c>
      <c r="L2247" s="47" t="s">
        <v>294</v>
      </c>
    </row>
    <row r="2248" spans="1:91" ht="23.25" customHeight="1" x14ac:dyDescent="0.45">
      <c r="A2248" s="77"/>
      <c r="B2248" s="166" t="s">
        <v>2475</v>
      </c>
      <c r="C2248" s="166" t="s">
        <v>2476</v>
      </c>
      <c r="D2248" s="127"/>
      <c r="E2248" s="90"/>
      <c r="F2248" s="108"/>
      <c r="G2248" s="90"/>
      <c r="H2248" s="90"/>
      <c r="I2248" s="90"/>
      <c r="J2248" s="712" t="s">
        <v>2477</v>
      </c>
      <c r="K2248" s="713" t="s">
        <v>2478</v>
      </c>
      <c r="L2248" s="66"/>
    </row>
    <row r="2249" spans="1:91" ht="23.25" customHeight="1" x14ac:dyDescent="0.45">
      <c r="A2249" s="77"/>
      <c r="B2249" s="166"/>
      <c r="C2249" s="166" t="s">
        <v>2479</v>
      </c>
      <c r="D2249" s="77"/>
      <c r="E2249" s="90"/>
      <c r="F2249" s="108"/>
      <c r="G2249" s="90"/>
      <c r="H2249" s="90"/>
      <c r="I2249" s="90"/>
      <c r="J2249" s="712" t="s">
        <v>243</v>
      </c>
      <c r="K2249" s="713"/>
      <c r="L2249" s="66"/>
    </row>
    <row r="2250" spans="1:91" ht="23.25" customHeight="1" x14ac:dyDescent="0.45">
      <c r="A2250" s="62">
        <v>8</v>
      </c>
      <c r="B2250" s="306" t="s">
        <v>2480</v>
      </c>
      <c r="C2250" s="306" t="s">
        <v>2481</v>
      </c>
      <c r="D2250" s="383" t="s">
        <v>2482</v>
      </c>
      <c r="E2250" s="102">
        <v>60000</v>
      </c>
      <c r="F2250" s="102">
        <v>60000</v>
      </c>
      <c r="G2250" s="102">
        <v>60000</v>
      </c>
      <c r="H2250" s="102">
        <v>60000</v>
      </c>
      <c r="I2250" s="102">
        <v>60000</v>
      </c>
      <c r="J2250" s="110" t="s">
        <v>214</v>
      </c>
      <c r="K2250" s="715" t="s">
        <v>2483</v>
      </c>
      <c r="L2250" s="47" t="s">
        <v>294</v>
      </c>
    </row>
    <row r="2251" spans="1:91" ht="23.25" customHeight="1" x14ac:dyDescent="0.45">
      <c r="A2251" s="66"/>
      <c r="B2251" s="100"/>
      <c r="C2251" s="100"/>
      <c r="D2251" s="335" t="s">
        <v>2464</v>
      </c>
      <c r="E2251" s="78"/>
      <c r="F2251" s="89"/>
      <c r="G2251" s="78"/>
      <c r="H2251" s="78"/>
      <c r="I2251" s="78"/>
      <c r="J2251" s="111" t="s">
        <v>2484</v>
      </c>
      <c r="K2251" s="185" t="s">
        <v>2485</v>
      </c>
      <c r="L2251" s="48"/>
    </row>
    <row r="2252" spans="1:91" ht="23.25" customHeight="1" x14ac:dyDescent="0.45">
      <c r="A2252" s="52"/>
      <c r="B2252" s="7"/>
      <c r="C2252" s="7"/>
      <c r="D2252" s="178"/>
      <c r="E2252" s="13"/>
      <c r="F2252" s="113"/>
      <c r="G2252" s="13"/>
      <c r="H2252" s="13"/>
      <c r="I2252" s="13"/>
      <c r="J2252" s="114"/>
      <c r="K2252" s="15"/>
      <c r="L2252" s="123"/>
    </row>
    <row r="2253" spans="1:91" ht="23.25" customHeight="1" x14ac:dyDescent="0.45">
      <c r="A2253" s="326"/>
      <c r="B2253" s="11"/>
      <c r="C2253" s="11"/>
      <c r="D2253" s="177"/>
      <c r="E2253" s="8"/>
      <c r="F2253" s="12"/>
      <c r="G2253" s="8"/>
      <c r="H2253" s="8"/>
      <c r="I2253" s="8"/>
      <c r="J2253" s="115"/>
      <c r="K2253" s="16"/>
      <c r="L2253" s="49"/>
    </row>
    <row r="2254" spans="1:91" ht="23.25" customHeight="1" x14ac:dyDescent="0.45">
      <c r="A2254" s="326"/>
      <c r="B2254" s="11"/>
      <c r="C2254" s="11"/>
      <c r="D2254" s="177"/>
      <c r="E2254" s="8"/>
      <c r="F2254" s="12">
        <v>122</v>
      </c>
      <c r="G2254" s="8"/>
      <c r="H2254" s="8"/>
      <c r="I2254" s="8"/>
      <c r="J2254" s="115"/>
      <c r="K2254" s="16"/>
      <c r="L2254" s="49"/>
    </row>
    <row r="2255" spans="1:91" ht="23.25" customHeight="1" x14ac:dyDescent="0.45">
      <c r="A2255" s="326"/>
      <c r="B2255" s="11"/>
      <c r="C2255" s="11"/>
      <c r="D2255" s="177"/>
      <c r="E2255" s="8"/>
      <c r="F2255" s="12"/>
      <c r="G2255" s="8"/>
      <c r="H2255" s="8"/>
      <c r="I2255" s="8"/>
      <c r="J2255" s="115"/>
      <c r="K2255" s="16"/>
      <c r="L2255" s="49"/>
    </row>
    <row r="2256" spans="1:91" ht="23.25" customHeight="1" x14ac:dyDescent="0.45">
      <c r="A2256" s="5"/>
      <c r="B2256" s="10"/>
      <c r="C2256" s="10"/>
      <c r="D2256" s="179"/>
      <c r="E2256" s="9"/>
      <c r="F2256" s="116"/>
      <c r="G2256" s="9"/>
      <c r="H2256" s="9"/>
      <c r="I2256" s="9"/>
      <c r="J2256" s="117"/>
      <c r="K2256" s="17"/>
      <c r="L2256" s="231"/>
    </row>
    <row r="2257" spans="1:12" ht="23.25" customHeight="1" x14ac:dyDescent="0.45">
      <c r="A2257" s="874" t="s">
        <v>0</v>
      </c>
      <c r="B2257" s="874" t="s">
        <v>1</v>
      </c>
      <c r="C2257" s="874" t="s">
        <v>2</v>
      </c>
      <c r="D2257" s="874" t="s">
        <v>763</v>
      </c>
      <c r="E2257" s="907" t="s">
        <v>3</v>
      </c>
      <c r="F2257" s="908"/>
      <c r="G2257" s="908"/>
      <c r="H2257" s="908"/>
      <c r="I2257" s="909"/>
      <c r="J2257" s="881" t="s">
        <v>464</v>
      </c>
      <c r="K2257" s="874" t="s">
        <v>620</v>
      </c>
      <c r="L2257" s="874" t="s">
        <v>5</v>
      </c>
    </row>
    <row r="2258" spans="1:12" ht="23.25" customHeight="1" x14ac:dyDescent="0.45">
      <c r="A2258" s="874"/>
      <c r="B2258" s="874"/>
      <c r="C2258" s="874"/>
      <c r="D2258" s="874"/>
      <c r="E2258" s="164">
        <v>2566</v>
      </c>
      <c r="F2258" s="164">
        <v>2567</v>
      </c>
      <c r="G2258" s="164">
        <v>2568</v>
      </c>
      <c r="H2258" s="164">
        <v>2569</v>
      </c>
      <c r="I2258" s="164">
        <v>2570</v>
      </c>
      <c r="J2258" s="881"/>
      <c r="K2258" s="874"/>
      <c r="L2258" s="874"/>
    </row>
    <row r="2259" spans="1:12" ht="23.25" customHeight="1" x14ac:dyDescent="0.45">
      <c r="A2259" s="875"/>
      <c r="B2259" s="875"/>
      <c r="C2259" s="875"/>
      <c r="D2259" s="875"/>
      <c r="E2259" s="577" t="s">
        <v>462</v>
      </c>
      <c r="F2259" s="577" t="s">
        <v>462</v>
      </c>
      <c r="G2259" s="577" t="s">
        <v>462</v>
      </c>
      <c r="H2259" s="577" t="s">
        <v>462</v>
      </c>
      <c r="I2259" s="577" t="s">
        <v>462</v>
      </c>
      <c r="J2259" s="882"/>
      <c r="K2259" s="875"/>
      <c r="L2259" s="875"/>
    </row>
    <row r="2260" spans="1:12" ht="23.25" customHeight="1" x14ac:dyDescent="0.45">
      <c r="A2260" s="62">
        <v>9</v>
      </c>
      <c r="B2260" s="244" t="s">
        <v>2486</v>
      </c>
      <c r="C2260" s="306" t="s">
        <v>2487</v>
      </c>
      <c r="D2260" s="189" t="s">
        <v>2488</v>
      </c>
      <c r="E2260" s="86">
        <v>4000000</v>
      </c>
      <c r="F2260" s="105">
        <v>4000000</v>
      </c>
      <c r="G2260" s="86">
        <v>4000000</v>
      </c>
      <c r="H2260" s="86">
        <v>4000000</v>
      </c>
      <c r="I2260" s="86">
        <v>4000000</v>
      </c>
      <c r="J2260" s="710" t="s">
        <v>2489</v>
      </c>
      <c r="K2260" s="711" t="s">
        <v>2490</v>
      </c>
      <c r="L2260" s="47" t="s">
        <v>294</v>
      </c>
    </row>
    <row r="2261" spans="1:12" ht="23.25" customHeight="1" x14ac:dyDescent="0.45">
      <c r="A2261" s="66"/>
      <c r="B2261" s="245" t="s">
        <v>2491</v>
      </c>
      <c r="C2261" s="190" t="s">
        <v>2492</v>
      </c>
      <c r="D2261" s="166" t="s">
        <v>2493</v>
      </c>
      <c r="E2261" s="90"/>
      <c r="F2261" s="108"/>
      <c r="G2261" s="90"/>
      <c r="H2261" s="90"/>
      <c r="I2261" s="90"/>
      <c r="J2261" s="712" t="s">
        <v>2494</v>
      </c>
      <c r="K2261" s="713" t="s">
        <v>2495</v>
      </c>
      <c r="L2261" s="66"/>
    </row>
    <row r="2262" spans="1:12" ht="23.25" customHeight="1" x14ac:dyDescent="0.45">
      <c r="A2262" s="66"/>
      <c r="B2262" s="245" t="s">
        <v>2496</v>
      </c>
      <c r="C2262" s="564"/>
      <c r="D2262" s="166" t="s">
        <v>2497</v>
      </c>
      <c r="E2262" s="90"/>
      <c r="F2262" s="108"/>
      <c r="G2262" s="90"/>
      <c r="H2262" s="90"/>
      <c r="I2262" s="90"/>
      <c r="J2262" s="712" t="s">
        <v>213</v>
      </c>
      <c r="K2262" s="713"/>
      <c r="L2262" s="66"/>
    </row>
    <row r="2263" spans="1:12" ht="23.25" customHeight="1" x14ac:dyDescent="0.45">
      <c r="A2263" s="66"/>
      <c r="B2263" s="227" t="s">
        <v>2498</v>
      </c>
      <c r="C2263" s="308"/>
      <c r="D2263" s="166"/>
      <c r="E2263" s="90"/>
      <c r="F2263" s="108"/>
      <c r="G2263" s="90"/>
      <c r="H2263" s="90"/>
      <c r="I2263" s="90"/>
      <c r="J2263" s="712"/>
      <c r="K2263" s="713"/>
      <c r="L2263" s="66"/>
    </row>
    <row r="2264" spans="1:12" ht="23.25" customHeight="1" x14ac:dyDescent="0.45">
      <c r="A2264" s="72">
        <v>10</v>
      </c>
      <c r="B2264" s="330" t="s">
        <v>2499</v>
      </c>
      <c r="C2264" s="189" t="s">
        <v>43</v>
      </c>
      <c r="D2264" s="189" t="s">
        <v>561</v>
      </c>
      <c r="E2264" s="86">
        <v>8000000</v>
      </c>
      <c r="F2264" s="105">
        <v>8000000</v>
      </c>
      <c r="G2264" s="102">
        <v>8000000</v>
      </c>
      <c r="H2264" s="102">
        <v>8000000</v>
      </c>
      <c r="I2264" s="102">
        <v>8000000</v>
      </c>
      <c r="J2264" s="710" t="s">
        <v>214</v>
      </c>
      <c r="K2264" s="715" t="s">
        <v>158</v>
      </c>
      <c r="L2264" s="47" t="s">
        <v>294</v>
      </c>
    </row>
    <row r="2265" spans="1:12" ht="23.25" customHeight="1" x14ac:dyDescent="0.45">
      <c r="A2265" s="77"/>
      <c r="B2265" s="274" t="s">
        <v>2493</v>
      </c>
      <c r="C2265" s="166" t="s">
        <v>44</v>
      </c>
      <c r="D2265" s="166" t="s">
        <v>2500</v>
      </c>
      <c r="E2265" s="90"/>
      <c r="F2265" s="108"/>
      <c r="G2265" s="78"/>
      <c r="H2265" s="90"/>
      <c r="I2265" s="90"/>
      <c r="J2265" s="712" t="s">
        <v>215</v>
      </c>
      <c r="K2265" s="185" t="s">
        <v>159</v>
      </c>
      <c r="L2265" s="48"/>
    </row>
    <row r="2266" spans="1:12" ht="23.25" customHeight="1" x14ac:dyDescent="0.45">
      <c r="A2266" s="77"/>
      <c r="B2266" s="274" t="s">
        <v>2501</v>
      </c>
      <c r="C2266" s="166"/>
      <c r="D2266" s="166" t="s">
        <v>2502</v>
      </c>
      <c r="E2266" s="90"/>
      <c r="F2266" s="108"/>
      <c r="G2266" s="78"/>
      <c r="H2266" s="90"/>
      <c r="I2266" s="90"/>
      <c r="J2266" s="712" t="s">
        <v>213</v>
      </c>
      <c r="K2266" s="185" t="s">
        <v>160</v>
      </c>
      <c r="L2266" s="48"/>
    </row>
    <row r="2267" spans="1:12" ht="23.25" customHeight="1" x14ac:dyDescent="0.45">
      <c r="A2267" s="77"/>
      <c r="B2267" s="274" t="s">
        <v>2503</v>
      </c>
      <c r="C2267" s="166"/>
      <c r="D2267" s="166" t="s">
        <v>69</v>
      </c>
      <c r="E2267" s="90"/>
      <c r="F2267" s="108"/>
      <c r="G2267" s="78"/>
      <c r="H2267" s="90"/>
      <c r="I2267" s="90"/>
      <c r="J2267" s="712"/>
      <c r="K2267" s="185"/>
      <c r="L2267" s="48"/>
    </row>
    <row r="2268" spans="1:12" ht="23.25" customHeight="1" x14ac:dyDescent="0.45">
      <c r="A2268" s="72">
        <v>11</v>
      </c>
      <c r="B2268" s="330" t="s">
        <v>694</v>
      </c>
      <c r="C2268" s="189" t="s">
        <v>2504</v>
      </c>
      <c r="D2268" s="189" t="s">
        <v>2482</v>
      </c>
      <c r="E2268" s="86">
        <v>100000</v>
      </c>
      <c r="F2268" s="105">
        <v>100000</v>
      </c>
      <c r="G2268" s="102">
        <v>100000</v>
      </c>
      <c r="H2268" s="84">
        <v>100000</v>
      </c>
      <c r="I2268" s="84">
        <v>100000</v>
      </c>
      <c r="J2268" s="341" t="s">
        <v>214</v>
      </c>
      <c r="K2268" s="702" t="s">
        <v>2505</v>
      </c>
      <c r="L2268" s="174" t="s">
        <v>294</v>
      </c>
    </row>
    <row r="2269" spans="1:12" ht="23.25" customHeight="1" x14ac:dyDescent="0.45">
      <c r="A2269" s="77"/>
      <c r="B2269" s="274" t="s">
        <v>2506</v>
      </c>
      <c r="C2269" s="166" t="s">
        <v>2507</v>
      </c>
      <c r="D2269" s="166" t="s">
        <v>2635</v>
      </c>
      <c r="E2269" s="90"/>
      <c r="F2269" s="108"/>
      <c r="G2269" s="78"/>
      <c r="H2269" s="69"/>
      <c r="I2269" s="69"/>
      <c r="J2269" s="627" t="s">
        <v>2508</v>
      </c>
      <c r="K2269" s="505" t="s">
        <v>2507</v>
      </c>
      <c r="L2269" s="139"/>
    </row>
    <row r="2270" spans="1:12" ht="23.25" customHeight="1" x14ac:dyDescent="0.45">
      <c r="A2270" s="77"/>
      <c r="B2270" s="274" t="s">
        <v>2509</v>
      </c>
      <c r="C2270" s="107"/>
      <c r="D2270" s="107"/>
      <c r="E2270" s="90"/>
      <c r="F2270" s="108"/>
      <c r="G2270" s="78"/>
      <c r="H2270" s="69"/>
      <c r="I2270" s="69"/>
      <c r="J2270" s="627"/>
      <c r="K2270" s="505" t="s">
        <v>2510</v>
      </c>
      <c r="L2270" s="139"/>
    </row>
    <row r="2271" spans="1:12" ht="23.25" customHeight="1" x14ac:dyDescent="0.45">
      <c r="A2271" s="77"/>
      <c r="B2271" s="274" t="s">
        <v>2511</v>
      </c>
      <c r="C2271" s="107"/>
      <c r="D2271" s="107"/>
      <c r="E2271" s="90"/>
      <c r="F2271" s="108"/>
      <c r="G2271" s="78"/>
      <c r="H2271" s="69"/>
      <c r="I2271" s="69"/>
      <c r="J2271" s="723"/>
      <c r="K2271" s="505"/>
      <c r="L2271" s="139"/>
    </row>
    <row r="2272" spans="1:12" ht="23.25" customHeight="1" x14ac:dyDescent="0.45">
      <c r="A2272" s="92"/>
      <c r="B2272" s="567" t="s">
        <v>69</v>
      </c>
      <c r="C2272" s="119"/>
      <c r="D2272" s="119"/>
      <c r="E2272" s="97"/>
      <c r="F2272" s="120"/>
      <c r="G2272" s="98"/>
      <c r="H2272" s="95"/>
      <c r="I2272" s="95"/>
      <c r="J2272" s="724"/>
      <c r="K2272" s="704"/>
      <c r="L2272" s="140"/>
    </row>
    <row r="2273" spans="1:12" ht="23.25" customHeight="1" x14ac:dyDescent="0.45">
      <c r="A2273" s="77">
        <v>12</v>
      </c>
      <c r="B2273" s="308" t="s">
        <v>2512</v>
      </c>
      <c r="C2273" s="166" t="s">
        <v>2513</v>
      </c>
      <c r="D2273" s="166" t="s">
        <v>2514</v>
      </c>
      <c r="E2273" s="90">
        <v>50000</v>
      </c>
      <c r="F2273" s="90">
        <v>50000</v>
      </c>
      <c r="G2273" s="90">
        <v>50000</v>
      </c>
      <c r="H2273" s="90">
        <v>50000</v>
      </c>
      <c r="I2273" s="90">
        <v>50000</v>
      </c>
      <c r="J2273" s="712" t="s">
        <v>2515</v>
      </c>
      <c r="K2273" s="713" t="s">
        <v>2516</v>
      </c>
      <c r="L2273" s="48" t="s">
        <v>294</v>
      </c>
    </row>
    <row r="2274" spans="1:12" ht="23.25" customHeight="1" x14ac:dyDescent="0.45">
      <c r="A2274" s="77"/>
      <c r="B2274" s="308" t="s">
        <v>2517</v>
      </c>
      <c r="C2274" s="166" t="s">
        <v>2518</v>
      </c>
      <c r="D2274" s="166" t="s">
        <v>2519</v>
      </c>
      <c r="E2274" s="90"/>
      <c r="F2274" s="90"/>
      <c r="G2274" s="90"/>
      <c r="H2274" s="90"/>
      <c r="I2274" s="90"/>
      <c r="J2274" s="712" t="s">
        <v>1</v>
      </c>
      <c r="K2274" s="713" t="s">
        <v>2520</v>
      </c>
      <c r="L2274" s="48"/>
    </row>
    <row r="2275" spans="1:12" ht="23.25" customHeight="1" x14ac:dyDescent="0.45">
      <c r="A2275" s="77"/>
      <c r="B2275" s="135"/>
      <c r="C2275" s="107"/>
      <c r="D2275" s="166" t="s">
        <v>2521</v>
      </c>
      <c r="E2275" s="90"/>
      <c r="F2275" s="90"/>
      <c r="G2275" s="90"/>
      <c r="H2275" s="90"/>
      <c r="I2275" s="90"/>
      <c r="J2275" s="712"/>
      <c r="K2275" s="713" t="s">
        <v>260</v>
      </c>
      <c r="L2275" s="48"/>
    </row>
    <row r="2276" spans="1:12" ht="23.25" customHeight="1" x14ac:dyDescent="0.45">
      <c r="A2276" s="52"/>
      <c r="B2276" s="82"/>
      <c r="C2276" s="7"/>
      <c r="D2276" s="7"/>
      <c r="E2276" s="13"/>
      <c r="F2276" s="13"/>
      <c r="G2276" s="13"/>
      <c r="H2276" s="13"/>
      <c r="I2276" s="13"/>
      <c r="J2276" s="114"/>
      <c r="K2276" s="15"/>
      <c r="L2276" s="123"/>
    </row>
    <row r="2277" spans="1:12" ht="23.25" customHeight="1" x14ac:dyDescent="0.45">
      <c r="A2277" s="326"/>
      <c r="B2277" s="14"/>
      <c r="C2277" s="11"/>
      <c r="D2277" s="11"/>
      <c r="E2277" s="8"/>
      <c r="F2277" s="8">
        <v>123</v>
      </c>
      <c r="G2277" s="8"/>
      <c r="H2277" s="8"/>
      <c r="I2277" s="8"/>
      <c r="J2277" s="115"/>
      <c r="K2277" s="16"/>
      <c r="L2277" s="49"/>
    </row>
    <row r="2278" spans="1:12" ht="23.25" customHeight="1" x14ac:dyDescent="0.45">
      <c r="A2278" s="326"/>
      <c r="B2278" s="14"/>
      <c r="C2278" s="11"/>
      <c r="D2278" s="11"/>
      <c r="E2278" s="8"/>
      <c r="F2278" s="8"/>
      <c r="G2278" s="8"/>
      <c r="H2278" s="8"/>
      <c r="I2278" s="8"/>
      <c r="J2278" s="115"/>
      <c r="K2278" s="16"/>
      <c r="L2278" s="49"/>
    </row>
    <row r="2279" spans="1:12" ht="23.25" customHeight="1" x14ac:dyDescent="0.45">
      <c r="A2279" s="326"/>
      <c r="B2279" s="14"/>
      <c r="C2279" s="11"/>
      <c r="D2279" s="11"/>
      <c r="E2279" s="8"/>
      <c r="F2279" s="8"/>
      <c r="G2279" s="8"/>
      <c r="H2279" s="8"/>
      <c r="I2279" s="8"/>
      <c r="J2279" s="115"/>
      <c r="K2279" s="16"/>
      <c r="L2279" s="49"/>
    </row>
    <row r="2280" spans="1:12" ht="23.25" customHeight="1" x14ac:dyDescent="0.45">
      <c r="A2280" s="5"/>
      <c r="B2280" s="93"/>
      <c r="C2280" s="10"/>
      <c r="D2280" s="10"/>
      <c r="E2280" s="9"/>
      <c r="F2280" s="9"/>
      <c r="G2280" s="9"/>
      <c r="H2280" s="9"/>
      <c r="I2280" s="9"/>
      <c r="J2280" s="117"/>
      <c r="K2280" s="17"/>
      <c r="L2280" s="231"/>
    </row>
    <row r="2281" spans="1:12" ht="23.25" customHeight="1" x14ac:dyDescent="0.45">
      <c r="A2281" s="874" t="s">
        <v>0</v>
      </c>
      <c r="B2281" s="874" t="s">
        <v>1</v>
      </c>
      <c r="C2281" s="874" t="s">
        <v>2</v>
      </c>
      <c r="D2281" s="874" t="s">
        <v>763</v>
      </c>
      <c r="E2281" s="907" t="s">
        <v>3</v>
      </c>
      <c r="F2281" s="908"/>
      <c r="G2281" s="908"/>
      <c r="H2281" s="908"/>
      <c r="I2281" s="909"/>
      <c r="J2281" s="881" t="s">
        <v>464</v>
      </c>
      <c r="K2281" s="874" t="s">
        <v>620</v>
      </c>
      <c r="L2281" s="874" t="s">
        <v>5</v>
      </c>
    </row>
    <row r="2282" spans="1:12" ht="23.25" customHeight="1" x14ac:dyDescent="0.45">
      <c r="A2282" s="874"/>
      <c r="B2282" s="874"/>
      <c r="C2282" s="874"/>
      <c r="D2282" s="874"/>
      <c r="E2282" s="164">
        <v>2566</v>
      </c>
      <c r="F2282" s="164">
        <v>2567</v>
      </c>
      <c r="G2282" s="164">
        <v>2568</v>
      </c>
      <c r="H2282" s="164">
        <v>2569</v>
      </c>
      <c r="I2282" s="164">
        <v>2570</v>
      </c>
      <c r="J2282" s="881"/>
      <c r="K2282" s="874"/>
      <c r="L2282" s="874"/>
    </row>
    <row r="2283" spans="1:12" ht="23.25" customHeight="1" x14ac:dyDescent="0.45">
      <c r="A2283" s="875"/>
      <c r="B2283" s="875"/>
      <c r="C2283" s="875"/>
      <c r="D2283" s="875"/>
      <c r="E2283" s="577" t="s">
        <v>462</v>
      </c>
      <c r="F2283" s="577" t="s">
        <v>462</v>
      </c>
      <c r="G2283" s="577" t="s">
        <v>462</v>
      </c>
      <c r="H2283" s="577" t="s">
        <v>462</v>
      </c>
      <c r="I2283" s="577" t="s">
        <v>462</v>
      </c>
      <c r="J2283" s="882"/>
      <c r="K2283" s="875"/>
      <c r="L2283" s="875"/>
    </row>
    <row r="2284" spans="1:12" ht="23.25" customHeight="1" x14ac:dyDescent="0.45">
      <c r="A2284" s="72">
        <v>13</v>
      </c>
      <c r="B2284" s="330" t="s">
        <v>2522</v>
      </c>
      <c r="C2284" s="306" t="s">
        <v>2523</v>
      </c>
      <c r="D2284" s="284" t="s">
        <v>2524</v>
      </c>
      <c r="E2284" s="86">
        <v>100000</v>
      </c>
      <c r="F2284" s="86">
        <v>100000</v>
      </c>
      <c r="G2284" s="86">
        <v>100000</v>
      </c>
      <c r="H2284" s="86">
        <v>100000</v>
      </c>
      <c r="I2284" s="86">
        <v>100000</v>
      </c>
      <c r="J2284" s="712" t="s">
        <v>2515</v>
      </c>
      <c r="K2284" s="711" t="s">
        <v>2525</v>
      </c>
      <c r="L2284" s="47" t="s">
        <v>294</v>
      </c>
    </row>
    <row r="2285" spans="1:12" ht="23.25" customHeight="1" x14ac:dyDescent="0.45">
      <c r="A2285" s="77"/>
      <c r="B2285" s="274"/>
      <c r="C2285" s="190" t="s">
        <v>2526</v>
      </c>
      <c r="D2285" s="411" t="s">
        <v>2527</v>
      </c>
      <c r="E2285" s="90"/>
      <c r="F2285" s="90"/>
      <c r="G2285" s="90"/>
      <c r="H2285" s="90"/>
      <c r="I2285" s="90"/>
      <c r="J2285" s="712" t="s">
        <v>1</v>
      </c>
      <c r="K2285" s="713" t="s">
        <v>2528</v>
      </c>
      <c r="L2285" s="48"/>
    </row>
    <row r="2286" spans="1:12" ht="23.25" customHeight="1" x14ac:dyDescent="0.45">
      <c r="A2286" s="92"/>
      <c r="B2286" s="567"/>
      <c r="C2286" s="402"/>
      <c r="D2286" s="283"/>
      <c r="E2286" s="97"/>
      <c r="F2286" s="97"/>
      <c r="G2286" s="97"/>
      <c r="H2286" s="97"/>
      <c r="I2286" s="97"/>
      <c r="J2286" s="725"/>
      <c r="K2286" s="716" t="s">
        <v>2529</v>
      </c>
      <c r="L2286" s="99"/>
    </row>
    <row r="2287" spans="1:12" ht="23.25" customHeight="1" x14ac:dyDescent="0.45">
      <c r="A2287" s="72">
        <v>14</v>
      </c>
      <c r="B2287" s="306" t="s">
        <v>2530</v>
      </c>
      <c r="C2287" s="344" t="s">
        <v>2531</v>
      </c>
      <c r="D2287" s="238" t="s">
        <v>2532</v>
      </c>
      <c r="E2287" s="13">
        <v>10000</v>
      </c>
      <c r="F2287" s="102">
        <v>10000</v>
      </c>
      <c r="G2287" s="13">
        <v>10000</v>
      </c>
      <c r="H2287" s="102">
        <v>10000</v>
      </c>
      <c r="I2287" s="102">
        <v>10000</v>
      </c>
      <c r="J2287" s="110" t="s">
        <v>214</v>
      </c>
      <c r="K2287" s="620" t="s">
        <v>2533</v>
      </c>
      <c r="L2287" s="47" t="s">
        <v>294</v>
      </c>
    </row>
    <row r="2288" spans="1:12" ht="23.25" customHeight="1" x14ac:dyDescent="0.45">
      <c r="A2288" s="77"/>
      <c r="B2288" s="190"/>
      <c r="C2288" s="342" t="s">
        <v>2534</v>
      </c>
      <c r="D2288" s="239" t="s">
        <v>2535</v>
      </c>
      <c r="E2288" s="8"/>
      <c r="F2288" s="78"/>
      <c r="G2288" s="8"/>
      <c r="H2288" s="78"/>
      <c r="I2288" s="78"/>
      <c r="J2288" s="111"/>
      <c r="K2288" s="152" t="s">
        <v>2536</v>
      </c>
      <c r="L2288" s="48" t="s">
        <v>2537</v>
      </c>
    </row>
    <row r="2289" spans="1:12" ht="23.25" customHeight="1" x14ac:dyDescent="0.45">
      <c r="A2289" s="77"/>
      <c r="B2289" s="190"/>
      <c r="C2289" s="342"/>
      <c r="D2289" s="239" t="s">
        <v>2538</v>
      </c>
      <c r="E2289" s="8"/>
      <c r="F2289" s="78"/>
      <c r="G2289" s="8"/>
      <c r="H2289" s="78"/>
      <c r="I2289" s="78"/>
      <c r="J2289" s="111"/>
      <c r="K2289" s="152"/>
      <c r="L2289" s="48"/>
    </row>
    <row r="2290" spans="1:12" ht="23.25" customHeight="1" x14ac:dyDescent="0.45">
      <c r="A2290" s="72">
        <v>15</v>
      </c>
      <c r="B2290" s="306" t="s">
        <v>701</v>
      </c>
      <c r="C2290" s="344" t="s">
        <v>2539</v>
      </c>
      <c r="D2290" s="238" t="s">
        <v>2540</v>
      </c>
      <c r="E2290" s="13">
        <v>10000</v>
      </c>
      <c r="F2290" s="102">
        <v>10000</v>
      </c>
      <c r="G2290" s="13">
        <v>10000</v>
      </c>
      <c r="H2290" s="102">
        <v>10000</v>
      </c>
      <c r="I2290" s="102">
        <v>10000</v>
      </c>
      <c r="J2290" s="110" t="s">
        <v>2541</v>
      </c>
      <c r="K2290" s="620" t="s">
        <v>2542</v>
      </c>
      <c r="L2290" s="47" t="s">
        <v>294</v>
      </c>
    </row>
    <row r="2291" spans="1:12" ht="23.25" customHeight="1" x14ac:dyDescent="0.45">
      <c r="A2291" s="77"/>
      <c r="B2291" s="190" t="s">
        <v>2543</v>
      </c>
      <c r="C2291" s="342" t="s">
        <v>2544</v>
      </c>
      <c r="D2291" s="239" t="s">
        <v>2545</v>
      </c>
      <c r="E2291" s="8"/>
      <c r="F2291" s="78"/>
      <c r="G2291" s="8"/>
      <c r="H2291" s="78"/>
      <c r="I2291" s="78"/>
      <c r="J2291" s="111" t="s">
        <v>2546</v>
      </c>
      <c r="K2291" s="152" t="s">
        <v>2547</v>
      </c>
      <c r="L2291" s="48" t="s">
        <v>2537</v>
      </c>
    </row>
    <row r="2292" spans="1:12" ht="23.25" customHeight="1" x14ac:dyDescent="0.45">
      <c r="A2292" s="77"/>
      <c r="B2292" s="190" t="s">
        <v>2464</v>
      </c>
      <c r="C2292" s="342" t="s">
        <v>2548</v>
      </c>
      <c r="D2292" s="239" t="s">
        <v>2549</v>
      </c>
      <c r="E2292" s="8"/>
      <c r="F2292" s="78"/>
      <c r="G2292" s="8"/>
      <c r="H2292" s="78"/>
      <c r="I2292" s="78"/>
      <c r="J2292" s="78"/>
      <c r="K2292" s="152" t="s">
        <v>10</v>
      </c>
      <c r="L2292" s="66"/>
    </row>
    <row r="2293" spans="1:12" ht="23.25" customHeight="1" x14ac:dyDescent="0.45">
      <c r="A2293" s="77"/>
      <c r="B2293" s="100"/>
      <c r="C2293" s="342" t="s">
        <v>2550</v>
      </c>
      <c r="D2293" s="239" t="s">
        <v>2551</v>
      </c>
      <c r="E2293" s="8"/>
      <c r="F2293" s="78"/>
      <c r="G2293" s="8"/>
      <c r="H2293" s="78"/>
      <c r="I2293" s="78"/>
      <c r="J2293" s="78"/>
      <c r="K2293" s="152" t="s">
        <v>2552</v>
      </c>
      <c r="L2293" s="66"/>
    </row>
    <row r="2294" spans="1:12" ht="23.25" customHeight="1" x14ac:dyDescent="0.45">
      <c r="A2294" s="77"/>
      <c r="B2294" s="100"/>
      <c r="C2294" s="342"/>
      <c r="D2294" s="239" t="s">
        <v>2464</v>
      </c>
      <c r="E2294" s="8"/>
      <c r="F2294" s="78"/>
      <c r="G2294" s="8"/>
      <c r="H2294" s="78"/>
      <c r="I2294" s="78"/>
      <c r="J2294" s="78"/>
      <c r="K2294" s="152" t="s">
        <v>2553</v>
      </c>
      <c r="L2294" s="66"/>
    </row>
    <row r="2295" spans="1:12" ht="23.25" customHeight="1" x14ac:dyDescent="0.45">
      <c r="A2295" s="92"/>
      <c r="B2295" s="141"/>
      <c r="C2295" s="179"/>
      <c r="D2295" s="94"/>
      <c r="E2295" s="9"/>
      <c r="F2295" s="98"/>
      <c r="G2295" s="9"/>
      <c r="H2295" s="98"/>
      <c r="I2295" s="98"/>
      <c r="J2295" s="98"/>
      <c r="K2295" s="307" t="s">
        <v>2538</v>
      </c>
      <c r="L2295" s="99"/>
    </row>
    <row r="2296" spans="1:12" ht="23.25" customHeight="1" x14ac:dyDescent="0.45">
      <c r="A2296" s="72">
        <v>16</v>
      </c>
      <c r="B2296" s="306" t="s">
        <v>2554</v>
      </c>
      <c r="C2296" s="344" t="s">
        <v>2555</v>
      </c>
      <c r="D2296" s="238" t="s">
        <v>2556</v>
      </c>
      <c r="E2296" s="13">
        <v>10000</v>
      </c>
      <c r="F2296" s="102">
        <v>10000</v>
      </c>
      <c r="G2296" s="13">
        <v>10000</v>
      </c>
      <c r="H2296" s="102">
        <v>10000</v>
      </c>
      <c r="I2296" s="102">
        <v>10000</v>
      </c>
      <c r="J2296" s="509" t="s">
        <v>214</v>
      </c>
      <c r="K2296" s="621" t="s">
        <v>2557</v>
      </c>
      <c r="L2296" s="47" t="s">
        <v>294</v>
      </c>
    </row>
    <row r="2297" spans="1:12" ht="23.25" customHeight="1" x14ac:dyDescent="0.45">
      <c r="A2297" s="77"/>
      <c r="B2297" s="190" t="s">
        <v>357</v>
      </c>
      <c r="C2297" s="342" t="s">
        <v>2558</v>
      </c>
      <c r="D2297" s="239" t="s">
        <v>2559</v>
      </c>
      <c r="E2297" s="8"/>
      <c r="F2297" s="78"/>
      <c r="G2297" s="8"/>
      <c r="H2297" s="78"/>
      <c r="I2297" s="78"/>
      <c r="J2297" s="726" t="s">
        <v>344</v>
      </c>
      <c r="K2297" s="622" t="s">
        <v>2560</v>
      </c>
      <c r="L2297" s="48" t="s">
        <v>2537</v>
      </c>
    </row>
    <row r="2298" spans="1:12" ht="23.25" customHeight="1" x14ac:dyDescent="0.45">
      <c r="A2298" s="77"/>
      <c r="B2298" s="190"/>
      <c r="C2298" s="342"/>
      <c r="D2298" s="239" t="s">
        <v>2561</v>
      </c>
      <c r="E2298" s="8"/>
      <c r="F2298" s="78"/>
      <c r="G2298" s="8"/>
      <c r="H2298" s="78"/>
      <c r="I2298" s="78"/>
      <c r="J2298" s="78"/>
      <c r="K2298" s="622" t="s">
        <v>2562</v>
      </c>
      <c r="L2298" s="66"/>
    </row>
    <row r="2299" spans="1:12" ht="23.25" customHeight="1" x14ac:dyDescent="0.45">
      <c r="A2299" s="52"/>
      <c r="B2299" s="7"/>
      <c r="C2299" s="178"/>
      <c r="D2299" s="122"/>
      <c r="E2299" s="13"/>
      <c r="F2299" s="13"/>
      <c r="G2299" s="13"/>
      <c r="H2299" s="13"/>
      <c r="I2299" s="13"/>
      <c r="J2299" s="13"/>
      <c r="K2299" s="621"/>
      <c r="L2299" s="52"/>
    </row>
    <row r="2300" spans="1:12" ht="23.25" customHeight="1" x14ac:dyDescent="0.45">
      <c r="A2300" s="326"/>
      <c r="B2300" s="11"/>
      <c r="C2300" s="177"/>
      <c r="D2300" s="19"/>
      <c r="E2300" s="8"/>
      <c r="F2300" s="8">
        <v>124</v>
      </c>
      <c r="G2300" s="8"/>
      <c r="H2300" s="8"/>
      <c r="I2300" s="8"/>
      <c r="J2300" s="8"/>
      <c r="K2300" s="622"/>
      <c r="L2300" s="326"/>
    </row>
    <row r="2301" spans="1:12" ht="23.25" customHeight="1" x14ac:dyDescent="0.45">
      <c r="A2301" s="326"/>
      <c r="B2301" s="11"/>
      <c r="C2301" s="177"/>
      <c r="D2301" s="19"/>
      <c r="E2301" s="8"/>
      <c r="F2301" s="8"/>
      <c r="G2301" s="8"/>
      <c r="H2301" s="8"/>
      <c r="I2301" s="8"/>
      <c r="J2301" s="8"/>
      <c r="K2301" s="622"/>
      <c r="L2301" s="326"/>
    </row>
    <row r="2302" spans="1:12" ht="23.25" customHeight="1" x14ac:dyDescent="0.45">
      <c r="A2302" s="5"/>
      <c r="B2302" s="10"/>
      <c r="C2302" s="179"/>
      <c r="D2302" s="6"/>
      <c r="E2302" s="9"/>
      <c r="F2302" s="9"/>
      <c r="G2302" s="9"/>
      <c r="H2302" s="9"/>
      <c r="I2302" s="9"/>
      <c r="J2302" s="9"/>
      <c r="K2302" s="623"/>
      <c r="L2302" s="5"/>
    </row>
    <row r="2303" spans="1:12" ht="23.25" customHeight="1" x14ac:dyDescent="0.45">
      <c r="A2303" s="874" t="s">
        <v>0</v>
      </c>
      <c r="B2303" s="874" t="s">
        <v>1</v>
      </c>
      <c r="C2303" s="874" t="s">
        <v>2</v>
      </c>
      <c r="D2303" s="874" t="s">
        <v>763</v>
      </c>
      <c r="E2303" s="907" t="s">
        <v>3</v>
      </c>
      <c r="F2303" s="908"/>
      <c r="G2303" s="908"/>
      <c r="H2303" s="908"/>
      <c r="I2303" s="909"/>
      <c r="J2303" s="881" t="s">
        <v>464</v>
      </c>
      <c r="K2303" s="874" t="s">
        <v>620</v>
      </c>
      <c r="L2303" s="874" t="s">
        <v>5</v>
      </c>
    </row>
    <row r="2304" spans="1:12" ht="23.25" customHeight="1" x14ac:dyDescent="0.45">
      <c r="A2304" s="874"/>
      <c r="B2304" s="874"/>
      <c r="C2304" s="874"/>
      <c r="D2304" s="874"/>
      <c r="E2304" s="164">
        <v>2566</v>
      </c>
      <c r="F2304" s="164">
        <v>2567</v>
      </c>
      <c r="G2304" s="164">
        <v>2568</v>
      </c>
      <c r="H2304" s="164">
        <v>2569</v>
      </c>
      <c r="I2304" s="164">
        <v>2570</v>
      </c>
      <c r="J2304" s="881"/>
      <c r="K2304" s="874"/>
      <c r="L2304" s="874"/>
    </row>
    <row r="2305" spans="1:12" ht="23.25" customHeight="1" x14ac:dyDescent="0.45">
      <c r="A2305" s="875"/>
      <c r="B2305" s="875"/>
      <c r="C2305" s="875"/>
      <c r="D2305" s="875"/>
      <c r="E2305" s="577" t="s">
        <v>462</v>
      </c>
      <c r="F2305" s="577" t="s">
        <v>462</v>
      </c>
      <c r="G2305" s="577" t="s">
        <v>462</v>
      </c>
      <c r="H2305" s="577" t="s">
        <v>462</v>
      </c>
      <c r="I2305" s="577" t="s">
        <v>462</v>
      </c>
      <c r="J2305" s="882"/>
      <c r="K2305" s="875"/>
      <c r="L2305" s="875"/>
    </row>
    <row r="2306" spans="1:12" ht="23.25" customHeight="1" x14ac:dyDescent="0.45">
      <c r="A2306" s="72">
        <v>17</v>
      </c>
      <c r="B2306" s="236" t="s">
        <v>2563</v>
      </c>
      <c r="C2306" s="344" t="s">
        <v>2564</v>
      </c>
      <c r="D2306" s="624" t="s">
        <v>2565</v>
      </c>
      <c r="E2306" s="13">
        <v>10000</v>
      </c>
      <c r="F2306" s="102">
        <v>10000</v>
      </c>
      <c r="G2306" s="13">
        <v>10000</v>
      </c>
      <c r="H2306" s="102">
        <v>10000</v>
      </c>
      <c r="I2306" s="102">
        <v>10000</v>
      </c>
      <c r="J2306" s="110" t="s">
        <v>214</v>
      </c>
      <c r="K2306" s="625" t="s">
        <v>2566</v>
      </c>
      <c r="L2306" s="47" t="s">
        <v>294</v>
      </c>
    </row>
    <row r="2307" spans="1:12" ht="23.25" customHeight="1" x14ac:dyDescent="0.45">
      <c r="A2307" s="77"/>
      <c r="B2307" s="237" t="s">
        <v>2567</v>
      </c>
      <c r="C2307" s="342"/>
      <c r="D2307" s="275" t="s">
        <v>2568</v>
      </c>
      <c r="E2307" s="8"/>
      <c r="F2307" s="78"/>
      <c r="G2307" s="8"/>
      <c r="H2307" s="78"/>
      <c r="I2307" s="78"/>
      <c r="J2307" s="111" t="s">
        <v>344</v>
      </c>
      <c r="K2307" s="626" t="s">
        <v>2569</v>
      </c>
      <c r="L2307" s="48" t="s">
        <v>2537</v>
      </c>
    </row>
    <row r="2308" spans="1:12" ht="23.25" customHeight="1" x14ac:dyDescent="0.45">
      <c r="A2308" s="77"/>
      <c r="B2308" s="237"/>
      <c r="C2308" s="342"/>
      <c r="D2308" s="275" t="s">
        <v>2570</v>
      </c>
      <c r="E2308" s="8"/>
      <c r="F2308" s="78"/>
      <c r="G2308" s="8"/>
      <c r="H2308" s="78"/>
      <c r="I2308" s="78"/>
      <c r="J2308" s="726"/>
      <c r="K2308" s="626" t="s">
        <v>2571</v>
      </c>
      <c r="L2308" s="66"/>
    </row>
    <row r="2309" spans="1:12" ht="23.25" customHeight="1" x14ac:dyDescent="0.45">
      <c r="A2309" s="72">
        <v>18</v>
      </c>
      <c r="B2309" s="306" t="s">
        <v>2572</v>
      </c>
      <c r="C2309" s="344" t="s">
        <v>2573</v>
      </c>
      <c r="D2309" s="238" t="s">
        <v>2574</v>
      </c>
      <c r="E2309" s="13">
        <v>10000</v>
      </c>
      <c r="F2309" s="102">
        <v>10000</v>
      </c>
      <c r="G2309" s="13">
        <v>10000</v>
      </c>
      <c r="H2309" s="102">
        <v>10000</v>
      </c>
      <c r="I2309" s="102">
        <v>10000</v>
      </c>
      <c r="J2309" s="110" t="s">
        <v>214</v>
      </c>
      <c r="K2309" s="620" t="s">
        <v>2575</v>
      </c>
      <c r="L2309" s="47" t="s">
        <v>294</v>
      </c>
    </row>
    <row r="2310" spans="1:12" ht="23.25" customHeight="1" x14ac:dyDescent="0.45">
      <c r="A2310" s="77"/>
      <c r="B2310" s="190" t="s">
        <v>2576</v>
      </c>
      <c r="C2310" s="342" t="s">
        <v>2577</v>
      </c>
      <c r="D2310" s="239" t="s">
        <v>2578</v>
      </c>
      <c r="E2310" s="8"/>
      <c r="F2310" s="78"/>
      <c r="G2310" s="8"/>
      <c r="H2310" s="78"/>
      <c r="I2310" s="78"/>
      <c r="J2310" s="111" t="s">
        <v>344</v>
      </c>
      <c r="K2310" s="152" t="s">
        <v>2579</v>
      </c>
      <c r="L2310" s="48" t="s">
        <v>2537</v>
      </c>
    </row>
    <row r="2311" spans="1:12" ht="23.25" customHeight="1" x14ac:dyDescent="0.45">
      <c r="A2311" s="77"/>
      <c r="B2311" s="190"/>
      <c r="C2311" s="342" t="s">
        <v>2580</v>
      </c>
      <c r="D2311" s="239" t="s">
        <v>2581</v>
      </c>
      <c r="E2311" s="8"/>
      <c r="F2311" s="78"/>
      <c r="G2311" s="8"/>
      <c r="H2311" s="78"/>
      <c r="I2311" s="78"/>
      <c r="J2311" s="726"/>
      <c r="K2311" s="152"/>
      <c r="L2311" s="66"/>
    </row>
    <row r="2312" spans="1:12" ht="23.25" customHeight="1" x14ac:dyDescent="0.45">
      <c r="A2312" s="72">
        <v>19</v>
      </c>
      <c r="B2312" s="189" t="s">
        <v>2582</v>
      </c>
      <c r="C2312" s="518" t="s">
        <v>2583</v>
      </c>
      <c r="D2312" s="518" t="s">
        <v>2584</v>
      </c>
      <c r="E2312" s="86">
        <v>10000</v>
      </c>
      <c r="F2312" s="86">
        <v>10000</v>
      </c>
      <c r="G2312" s="102">
        <v>10000</v>
      </c>
      <c r="H2312" s="84">
        <v>10000</v>
      </c>
      <c r="I2312" s="84">
        <v>10000</v>
      </c>
      <c r="J2312" s="341" t="s">
        <v>214</v>
      </c>
      <c r="K2312" s="702" t="s">
        <v>2585</v>
      </c>
      <c r="L2312" s="137" t="s">
        <v>294</v>
      </c>
    </row>
    <row r="2313" spans="1:12" ht="23.25" customHeight="1" x14ac:dyDescent="0.45">
      <c r="A2313" s="77"/>
      <c r="B2313" s="166" t="s">
        <v>2586</v>
      </c>
      <c r="C2313" s="378"/>
      <c r="D2313" s="718" t="s">
        <v>2587</v>
      </c>
      <c r="E2313" s="90"/>
      <c r="F2313" s="90"/>
      <c r="G2313" s="78"/>
      <c r="H2313" s="69"/>
      <c r="I2313" s="69"/>
      <c r="J2313" s="627" t="s">
        <v>344</v>
      </c>
      <c r="K2313" s="505" t="s">
        <v>2588</v>
      </c>
      <c r="L2313" s="68" t="s">
        <v>2537</v>
      </c>
    </row>
    <row r="2314" spans="1:12" ht="23.25" customHeight="1" x14ac:dyDescent="0.45">
      <c r="A2314" s="92"/>
      <c r="B2314" s="391" t="s">
        <v>2589</v>
      </c>
      <c r="C2314" s="727"/>
      <c r="D2314" s="728"/>
      <c r="E2314" s="97"/>
      <c r="F2314" s="97"/>
      <c r="G2314" s="98"/>
      <c r="H2314" s="95"/>
      <c r="I2314" s="95"/>
      <c r="J2314" s="628"/>
      <c r="K2314" s="704"/>
      <c r="L2314" s="143"/>
    </row>
    <row r="2315" spans="1:12" ht="23.25" customHeight="1" x14ac:dyDescent="0.45">
      <c r="A2315" s="77">
        <v>20</v>
      </c>
      <c r="B2315" s="166" t="s">
        <v>2590</v>
      </c>
      <c r="C2315" s="378" t="s">
        <v>2591</v>
      </c>
      <c r="D2315" s="718" t="s">
        <v>2592</v>
      </c>
      <c r="E2315" s="90">
        <v>500000</v>
      </c>
      <c r="F2315" s="90">
        <v>500000</v>
      </c>
      <c r="G2315" s="78">
        <v>500000</v>
      </c>
      <c r="H2315" s="69">
        <v>500000</v>
      </c>
      <c r="I2315" s="69">
        <v>500000</v>
      </c>
      <c r="J2315" s="627" t="s">
        <v>2593</v>
      </c>
      <c r="K2315" s="505" t="s">
        <v>2594</v>
      </c>
      <c r="L2315" s="385" t="s">
        <v>294</v>
      </c>
    </row>
    <row r="2316" spans="1:12" ht="23.25" customHeight="1" x14ac:dyDescent="0.45">
      <c r="A2316" s="77"/>
      <c r="B2316" s="166" t="s">
        <v>2595</v>
      </c>
      <c r="C2316" s="378"/>
      <c r="D2316" s="718" t="s">
        <v>2596</v>
      </c>
      <c r="E2316" s="90"/>
      <c r="F2316" s="90"/>
      <c r="G2316" s="78"/>
      <c r="H2316" s="69"/>
      <c r="I2316" s="69"/>
      <c r="J2316" s="627" t="s">
        <v>2597</v>
      </c>
      <c r="K2316" s="505" t="s">
        <v>2598</v>
      </c>
      <c r="L2316" s="385"/>
    </row>
    <row r="2317" spans="1:12" ht="23.25" customHeight="1" x14ac:dyDescent="0.45">
      <c r="A2317" s="92"/>
      <c r="B2317" s="391"/>
      <c r="C2317" s="727"/>
      <c r="D2317" s="728"/>
      <c r="E2317" s="97"/>
      <c r="F2317" s="97"/>
      <c r="G2317" s="98"/>
      <c r="H2317" s="95"/>
      <c r="I2317" s="95"/>
      <c r="J2317" s="628" t="s">
        <v>522</v>
      </c>
      <c r="K2317" s="180"/>
      <c r="L2317" s="629"/>
    </row>
    <row r="2318" spans="1:12" ht="23.25" customHeight="1" x14ac:dyDescent="0.45">
      <c r="A2318" s="72">
        <v>21</v>
      </c>
      <c r="B2318" s="568" t="s">
        <v>2599</v>
      </c>
      <c r="C2318" s="518" t="s">
        <v>2600</v>
      </c>
      <c r="D2318" s="717" t="s">
        <v>2601</v>
      </c>
      <c r="E2318" s="86">
        <v>250000</v>
      </c>
      <c r="F2318" s="86">
        <v>250000</v>
      </c>
      <c r="G2318" s="102">
        <v>250000</v>
      </c>
      <c r="H2318" s="84">
        <v>250000</v>
      </c>
      <c r="I2318" s="84">
        <v>250000</v>
      </c>
      <c r="J2318" s="341" t="s">
        <v>658</v>
      </c>
      <c r="K2318" s="702" t="s">
        <v>2602</v>
      </c>
      <c r="L2318" s="187" t="s">
        <v>294</v>
      </c>
    </row>
    <row r="2319" spans="1:12" ht="23.25" customHeight="1" x14ac:dyDescent="0.45">
      <c r="A2319" s="77"/>
      <c r="B2319" s="274" t="s">
        <v>2603</v>
      </c>
      <c r="C2319" s="378" t="s">
        <v>2604</v>
      </c>
      <c r="D2319" s="718" t="s">
        <v>2605</v>
      </c>
      <c r="E2319" s="90"/>
      <c r="F2319" s="90"/>
      <c r="G2319" s="78"/>
      <c r="H2319" s="69"/>
      <c r="I2319" s="69"/>
      <c r="J2319" s="627" t="s">
        <v>2606</v>
      </c>
      <c r="K2319" s="505" t="s">
        <v>2607</v>
      </c>
      <c r="L2319" s="68"/>
    </row>
    <row r="2320" spans="1:12" ht="23.25" customHeight="1" x14ac:dyDescent="0.45">
      <c r="A2320" s="92"/>
      <c r="B2320" s="567" t="s">
        <v>2608</v>
      </c>
      <c r="C2320" s="727" t="s">
        <v>660</v>
      </c>
      <c r="D2320" s="728" t="s">
        <v>2609</v>
      </c>
      <c r="E2320" s="97"/>
      <c r="F2320" s="97"/>
      <c r="G2320" s="98"/>
      <c r="H2320" s="95"/>
      <c r="I2320" s="95"/>
      <c r="J2320" s="628" t="s">
        <v>661</v>
      </c>
      <c r="K2320" s="704"/>
      <c r="L2320" s="143"/>
    </row>
    <row r="2321" spans="1:12" ht="23.25" customHeight="1" x14ac:dyDescent="0.45">
      <c r="A2321" s="72">
        <v>22</v>
      </c>
      <c r="B2321" s="189" t="s">
        <v>2610</v>
      </c>
      <c r="C2321" s="518" t="s">
        <v>2611</v>
      </c>
      <c r="D2321" s="717" t="s">
        <v>2612</v>
      </c>
      <c r="E2321" s="86">
        <v>100000</v>
      </c>
      <c r="F2321" s="86">
        <v>100000</v>
      </c>
      <c r="G2321" s="102">
        <v>100000</v>
      </c>
      <c r="H2321" s="102">
        <v>200000</v>
      </c>
      <c r="I2321" s="102">
        <v>200000</v>
      </c>
      <c r="J2321" s="341" t="s">
        <v>2541</v>
      </c>
      <c r="K2321" s="702" t="s">
        <v>2613</v>
      </c>
      <c r="L2321" s="187" t="s">
        <v>294</v>
      </c>
    </row>
    <row r="2322" spans="1:12" ht="23.25" customHeight="1" x14ac:dyDescent="0.45">
      <c r="A2322" s="77"/>
      <c r="B2322" s="166" t="s">
        <v>2614</v>
      </c>
      <c r="C2322" s="378" t="s">
        <v>2614</v>
      </c>
      <c r="D2322" s="718" t="s">
        <v>2615</v>
      </c>
      <c r="E2322" s="90"/>
      <c r="F2322" s="90"/>
      <c r="G2322" s="78"/>
      <c r="H2322" s="69"/>
      <c r="I2322" s="69"/>
      <c r="J2322" s="627" t="s">
        <v>2546</v>
      </c>
      <c r="K2322" s="505" t="s">
        <v>2616</v>
      </c>
      <c r="L2322" s="68"/>
    </row>
    <row r="2323" spans="1:12" ht="23.25" customHeight="1" x14ac:dyDescent="0.45">
      <c r="A2323" s="52"/>
      <c r="B2323" s="7"/>
      <c r="C2323" s="178"/>
      <c r="D2323" s="122"/>
      <c r="E2323" s="13"/>
      <c r="F2323" s="13">
        <v>125</v>
      </c>
      <c r="G2323" s="13"/>
      <c r="H2323" s="13"/>
      <c r="I2323" s="13"/>
      <c r="J2323" s="114"/>
      <c r="K2323" s="15"/>
      <c r="L2323" s="52"/>
    </row>
    <row r="2324" spans="1:12" ht="23.25" customHeight="1" x14ac:dyDescent="0.45">
      <c r="A2324" s="326"/>
      <c r="B2324" s="11"/>
      <c r="C2324" s="177"/>
      <c r="D2324" s="19"/>
      <c r="E2324" s="8"/>
      <c r="F2324" s="8"/>
      <c r="G2324" s="8"/>
      <c r="H2324" s="8"/>
      <c r="I2324" s="8"/>
      <c r="J2324" s="115"/>
      <c r="K2324" s="16"/>
      <c r="L2324" s="326"/>
    </row>
    <row r="2325" spans="1:12" ht="23.25" customHeight="1" x14ac:dyDescent="0.45">
      <c r="A2325" s="326"/>
      <c r="B2325" s="11"/>
      <c r="C2325" s="177"/>
      <c r="D2325" s="19"/>
      <c r="E2325" s="8"/>
      <c r="F2325" s="8"/>
      <c r="G2325" s="8"/>
      <c r="H2325" s="8"/>
      <c r="I2325" s="8"/>
      <c r="J2325" s="115"/>
      <c r="K2325" s="16"/>
      <c r="L2325" s="326"/>
    </row>
    <row r="2326" spans="1:12" ht="23.25" customHeight="1" x14ac:dyDescent="0.45">
      <c r="A2326" s="5"/>
      <c r="B2326" s="10"/>
      <c r="C2326" s="179"/>
      <c r="D2326" s="6"/>
      <c r="E2326" s="9"/>
      <c r="F2326" s="9"/>
      <c r="G2326" s="9"/>
      <c r="H2326" s="9"/>
      <c r="I2326" s="9"/>
      <c r="J2326" s="117"/>
      <c r="K2326" s="17"/>
      <c r="L2326" s="5"/>
    </row>
    <row r="2327" spans="1:12" ht="23.25" customHeight="1" x14ac:dyDescent="0.45">
      <c r="A2327" s="874" t="s">
        <v>0</v>
      </c>
      <c r="B2327" s="874" t="s">
        <v>1</v>
      </c>
      <c r="C2327" s="874" t="s">
        <v>2</v>
      </c>
      <c r="D2327" s="874" t="s">
        <v>762</v>
      </c>
      <c r="E2327" s="907" t="s">
        <v>3</v>
      </c>
      <c r="F2327" s="908"/>
      <c r="G2327" s="908"/>
      <c r="H2327" s="908"/>
      <c r="I2327" s="909"/>
      <c r="J2327" s="881" t="s">
        <v>464</v>
      </c>
      <c r="K2327" s="874" t="s">
        <v>620</v>
      </c>
      <c r="L2327" s="874" t="s">
        <v>5</v>
      </c>
    </row>
    <row r="2328" spans="1:12" ht="23.25" customHeight="1" x14ac:dyDescent="0.45">
      <c r="A2328" s="874"/>
      <c r="B2328" s="874"/>
      <c r="C2328" s="874"/>
      <c r="D2328" s="874"/>
      <c r="E2328" s="164">
        <v>2566</v>
      </c>
      <c r="F2328" s="164">
        <v>2567</v>
      </c>
      <c r="G2328" s="164">
        <v>2568</v>
      </c>
      <c r="H2328" s="164">
        <v>2569</v>
      </c>
      <c r="I2328" s="164">
        <v>2570</v>
      </c>
      <c r="J2328" s="881"/>
      <c r="K2328" s="874"/>
      <c r="L2328" s="874"/>
    </row>
    <row r="2329" spans="1:12" ht="23.25" customHeight="1" x14ac:dyDescent="0.45">
      <c r="A2329" s="875"/>
      <c r="B2329" s="875"/>
      <c r="C2329" s="875"/>
      <c r="D2329" s="875"/>
      <c r="E2329" s="577" t="s">
        <v>462</v>
      </c>
      <c r="F2329" s="577" t="s">
        <v>462</v>
      </c>
      <c r="G2329" s="577" t="s">
        <v>462</v>
      </c>
      <c r="H2329" s="577" t="s">
        <v>462</v>
      </c>
      <c r="I2329" s="577" t="s">
        <v>462</v>
      </c>
      <c r="J2329" s="882"/>
      <c r="K2329" s="875"/>
      <c r="L2329" s="875"/>
    </row>
    <row r="2330" spans="1:12" ht="23.25" customHeight="1" x14ac:dyDescent="0.45">
      <c r="A2330" s="72">
        <v>23</v>
      </c>
      <c r="B2330" s="189" t="s">
        <v>2617</v>
      </c>
      <c r="C2330" s="518" t="s">
        <v>2618</v>
      </c>
      <c r="D2330" s="717" t="s">
        <v>2584</v>
      </c>
      <c r="E2330" s="86">
        <v>50000</v>
      </c>
      <c r="F2330" s="86">
        <v>50000</v>
      </c>
      <c r="G2330" s="102">
        <v>50000</v>
      </c>
      <c r="H2330" s="102">
        <v>50000</v>
      </c>
      <c r="I2330" s="102">
        <v>50000</v>
      </c>
      <c r="J2330" s="341" t="s">
        <v>2541</v>
      </c>
      <c r="K2330" s="702" t="s">
        <v>2619</v>
      </c>
      <c r="L2330" s="187" t="s">
        <v>294</v>
      </c>
    </row>
    <row r="2331" spans="1:12" ht="23.25" customHeight="1" x14ac:dyDescent="0.45">
      <c r="A2331" s="92"/>
      <c r="B2331" s="391" t="s">
        <v>2620</v>
      </c>
      <c r="C2331" s="727" t="s">
        <v>2621</v>
      </c>
      <c r="D2331" s="728" t="s">
        <v>2587</v>
      </c>
      <c r="E2331" s="97"/>
      <c r="F2331" s="97"/>
      <c r="G2331" s="98"/>
      <c r="H2331" s="95"/>
      <c r="I2331" s="95"/>
      <c r="J2331" s="628" t="s">
        <v>2546</v>
      </c>
      <c r="K2331" s="704" t="s">
        <v>2588</v>
      </c>
      <c r="L2331" s="143"/>
    </row>
    <row r="2332" spans="1:12" ht="23.25" customHeight="1" x14ac:dyDescent="0.45">
      <c r="A2332" s="72">
        <v>24</v>
      </c>
      <c r="B2332" s="189" t="s">
        <v>2622</v>
      </c>
      <c r="C2332" s="518" t="s">
        <v>2481</v>
      </c>
      <c r="D2332" s="717" t="s">
        <v>2623</v>
      </c>
      <c r="E2332" s="86">
        <v>100000</v>
      </c>
      <c r="F2332" s="86">
        <v>100000</v>
      </c>
      <c r="G2332" s="102">
        <v>100000</v>
      </c>
      <c r="H2332" s="102">
        <v>100000</v>
      </c>
      <c r="I2332" s="102">
        <v>100000</v>
      </c>
      <c r="J2332" s="341" t="s">
        <v>2541</v>
      </c>
      <c r="K2332" s="702" t="s">
        <v>2624</v>
      </c>
      <c r="L2332" s="187" t="s">
        <v>294</v>
      </c>
    </row>
    <row r="2333" spans="1:12" ht="23.25" customHeight="1" x14ac:dyDescent="0.45">
      <c r="A2333" s="92"/>
      <c r="B2333" s="391" t="s">
        <v>2625</v>
      </c>
      <c r="C2333" s="727"/>
      <c r="D2333" s="728" t="s">
        <v>2464</v>
      </c>
      <c r="E2333" s="97"/>
      <c r="F2333" s="97"/>
      <c r="G2333" s="98"/>
      <c r="H2333" s="95"/>
      <c r="I2333" s="95"/>
      <c r="J2333" s="628" t="s">
        <v>2484</v>
      </c>
      <c r="K2333" s="704" t="s">
        <v>2626</v>
      </c>
      <c r="L2333" s="143"/>
    </row>
    <row r="2334" spans="1:12" ht="23.25" customHeight="1" x14ac:dyDescent="0.45">
      <c r="A2334" s="77">
        <v>25</v>
      </c>
      <c r="B2334" s="166" t="s">
        <v>2627</v>
      </c>
      <c r="C2334" s="378" t="s">
        <v>2628</v>
      </c>
      <c r="D2334" s="718" t="s">
        <v>2629</v>
      </c>
      <c r="E2334" s="90">
        <v>100000</v>
      </c>
      <c r="F2334" s="90">
        <v>100000</v>
      </c>
      <c r="G2334" s="90">
        <v>100000</v>
      </c>
      <c r="H2334" s="78"/>
      <c r="I2334" s="78"/>
      <c r="J2334" s="627" t="s">
        <v>2541</v>
      </c>
      <c r="K2334" s="505" t="s">
        <v>2624</v>
      </c>
      <c r="L2334" s="385" t="s">
        <v>294</v>
      </c>
    </row>
    <row r="2335" spans="1:12" ht="23.25" customHeight="1" x14ac:dyDescent="0.45">
      <c r="A2335" s="77"/>
      <c r="B2335" s="166" t="s">
        <v>2630</v>
      </c>
      <c r="C2335" s="378" t="s">
        <v>2631</v>
      </c>
      <c r="D2335" s="718" t="s">
        <v>2632</v>
      </c>
      <c r="E2335" s="90"/>
      <c r="F2335" s="90"/>
      <c r="G2335" s="78"/>
      <c r="H2335" s="69"/>
      <c r="I2335" s="69"/>
      <c r="J2335" s="627" t="s">
        <v>2484</v>
      </c>
      <c r="K2335" s="505" t="s">
        <v>2626</v>
      </c>
      <c r="L2335" s="68"/>
    </row>
    <row r="2336" spans="1:12" ht="23.25" customHeight="1" x14ac:dyDescent="0.45">
      <c r="A2336" s="77"/>
      <c r="B2336" s="166"/>
      <c r="C2336" s="378" t="s">
        <v>672</v>
      </c>
      <c r="D2336" s="718" t="s">
        <v>2633</v>
      </c>
      <c r="E2336" s="90"/>
      <c r="F2336" s="90"/>
      <c r="G2336" s="78"/>
      <c r="H2336" s="69"/>
      <c r="I2336" s="69"/>
      <c r="J2336" s="71"/>
      <c r="K2336" s="134"/>
      <c r="L2336" s="68"/>
    </row>
    <row r="2337" spans="1:12" ht="23.25" customHeight="1" x14ac:dyDescent="0.45">
      <c r="A2337" s="92"/>
      <c r="B2337" s="391"/>
      <c r="C2337" s="727"/>
      <c r="D2337" s="728" t="s">
        <v>2634</v>
      </c>
      <c r="E2337" s="97"/>
      <c r="F2337" s="97"/>
      <c r="G2337" s="98"/>
      <c r="H2337" s="95"/>
      <c r="I2337" s="95"/>
      <c r="J2337" s="192"/>
      <c r="K2337" s="180"/>
      <c r="L2337" s="143"/>
    </row>
    <row r="2338" spans="1:12" ht="23.25" customHeight="1" x14ac:dyDescent="0.45">
      <c r="A2338" s="253" t="s">
        <v>481</v>
      </c>
      <c r="B2338" s="253" t="s">
        <v>2661</v>
      </c>
      <c r="C2338" s="644" t="s">
        <v>66</v>
      </c>
      <c r="D2338" s="644" t="s">
        <v>66</v>
      </c>
      <c r="E2338" s="358">
        <v>15120000</v>
      </c>
      <c r="F2338" s="358">
        <v>15120000</v>
      </c>
      <c r="G2338" s="358">
        <v>15120000</v>
      </c>
      <c r="H2338" s="358">
        <v>15120000</v>
      </c>
      <c r="I2338" s="358">
        <v>15120000</v>
      </c>
      <c r="J2338" s="644" t="s">
        <v>66</v>
      </c>
      <c r="K2338" s="644" t="s">
        <v>66</v>
      </c>
      <c r="L2338" s="644" t="s">
        <v>66</v>
      </c>
    </row>
    <row r="2339" spans="1:12" ht="23.25" customHeight="1" x14ac:dyDescent="0.45">
      <c r="A2339" s="281"/>
      <c r="B2339" s="281"/>
      <c r="C2339" s="281"/>
      <c r="D2339" s="281"/>
      <c r="E2339" s="410"/>
      <c r="F2339" s="410"/>
      <c r="G2339" s="410"/>
      <c r="H2339" s="410"/>
      <c r="I2339" s="410"/>
      <c r="J2339" s="281"/>
      <c r="K2339" s="281"/>
      <c r="L2339" s="281"/>
    </row>
    <row r="2340" spans="1:12" ht="23.25" customHeight="1" x14ac:dyDescent="0.45">
      <c r="A2340" s="281"/>
      <c r="B2340" s="281"/>
      <c r="C2340" s="281"/>
      <c r="D2340" s="281"/>
      <c r="E2340" s="410"/>
      <c r="F2340" s="410"/>
      <c r="G2340" s="410"/>
      <c r="H2340" s="410"/>
      <c r="I2340" s="410"/>
      <c r="J2340" s="281"/>
      <c r="K2340" s="281"/>
      <c r="L2340" s="281"/>
    </row>
    <row r="2341" spans="1:12" ht="23.25" customHeight="1" x14ac:dyDescent="0.45">
      <c r="A2341" s="281"/>
      <c r="B2341" s="281"/>
      <c r="C2341" s="281"/>
      <c r="D2341" s="281"/>
      <c r="E2341" s="410"/>
      <c r="F2341" s="410"/>
      <c r="G2341" s="410"/>
      <c r="H2341" s="410"/>
      <c r="I2341" s="410"/>
      <c r="J2341" s="281"/>
      <c r="K2341" s="281"/>
      <c r="L2341" s="281"/>
    </row>
    <row r="2342" spans="1:12" ht="23.25" customHeight="1" x14ac:dyDescent="0.45">
      <c r="A2342" s="281"/>
      <c r="B2342" s="281"/>
      <c r="C2342" s="281"/>
      <c r="D2342" s="281"/>
      <c r="E2342" s="410"/>
      <c r="F2342" s="410"/>
      <c r="G2342" s="410"/>
      <c r="H2342" s="410"/>
      <c r="I2342" s="410"/>
      <c r="J2342" s="281"/>
      <c r="K2342" s="281"/>
      <c r="L2342" s="281"/>
    </row>
    <row r="2343" spans="1:12" ht="23.25" customHeight="1" x14ac:dyDescent="0.45">
      <c r="A2343" s="281"/>
      <c r="B2343" s="281"/>
      <c r="C2343" s="281"/>
      <c r="D2343" s="281"/>
      <c r="E2343" s="410"/>
      <c r="F2343" s="410"/>
      <c r="G2343" s="410"/>
      <c r="H2343" s="410"/>
      <c r="I2343" s="410"/>
      <c r="J2343" s="281"/>
      <c r="K2343" s="281"/>
      <c r="L2343" s="281"/>
    </row>
    <row r="2344" spans="1:12" ht="23.25" customHeight="1" x14ac:dyDescent="0.45">
      <c r="A2344" s="281"/>
      <c r="B2344" s="281"/>
      <c r="C2344" s="281"/>
      <c r="D2344" s="281"/>
      <c r="E2344" s="410"/>
      <c r="F2344" s="410"/>
      <c r="G2344" s="410"/>
      <c r="H2344" s="410"/>
      <c r="I2344" s="410"/>
      <c r="J2344" s="281"/>
      <c r="K2344" s="281"/>
      <c r="L2344" s="281"/>
    </row>
    <row r="2345" spans="1:12" ht="23.25" customHeight="1" x14ac:dyDescent="0.45">
      <c r="A2345" s="281"/>
      <c r="B2345" s="281"/>
      <c r="C2345" s="281"/>
      <c r="D2345" s="281"/>
      <c r="E2345" s="410"/>
      <c r="F2345" s="410"/>
      <c r="G2345" s="410"/>
      <c r="H2345" s="410"/>
      <c r="I2345" s="410"/>
      <c r="J2345" s="281"/>
      <c r="K2345" s="281"/>
      <c r="L2345" s="281"/>
    </row>
    <row r="2346" spans="1:12" ht="23.25" customHeight="1" x14ac:dyDescent="0.45">
      <c r="A2346" s="281"/>
      <c r="B2346" s="281"/>
      <c r="C2346" s="281"/>
      <c r="D2346" s="281"/>
      <c r="E2346" s="410"/>
      <c r="F2346" s="691">
        <v>126</v>
      </c>
      <c r="G2346" s="410"/>
      <c r="H2346" s="410"/>
      <c r="I2346" s="410"/>
      <c r="J2346" s="281"/>
      <c r="K2346" s="281"/>
      <c r="L2346" s="281"/>
    </row>
    <row r="2347" spans="1:12" ht="23.25" customHeight="1" x14ac:dyDescent="0.45">
      <c r="A2347" s="281"/>
      <c r="B2347" s="281"/>
      <c r="C2347" s="281"/>
      <c r="D2347" s="281"/>
      <c r="E2347" s="410"/>
      <c r="F2347" s="691"/>
      <c r="G2347" s="410"/>
      <c r="H2347" s="410"/>
      <c r="I2347" s="410"/>
      <c r="J2347" s="281"/>
      <c r="K2347" s="281"/>
      <c r="L2347" s="281"/>
    </row>
    <row r="2348" spans="1:12" ht="23.25" customHeight="1" x14ac:dyDescent="0.45">
      <c r="A2348" s="178"/>
      <c r="B2348" s="177"/>
      <c r="C2348" s="177"/>
      <c r="D2348" s="177"/>
      <c r="E2348" s="177"/>
      <c r="F2348" s="177"/>
      <c r="G2348" s="177"/>
      <c r="H2348" s="177"/>
      <c r="I2348" s="177"/>
      <c r="J2348" s="177"/>
      <c r="K2348" s="177"/>
      <c r="L2348" s="830"/>
    </row>
    <row r="2349" spans="1:12" ht="23.25" customHeight="1" x14ac:dyDescent="0.45">
      <c r="A2349" s="871" t="s">
        <v>413</v>
      </c>
      <c r="B2349" s="871"/>
      <c r="C2349" s="871"/>
      <c r="D2349" s="871"/>
      <c r="E2349" s="871"/>
      <c r="F2349" s="871"/>
      <c r="G2349" s="871"/>
      <c r="H2349" s="871"/>
      <c r="I2349" s="871"/>
      <c r="J2349" s="871"/>
      <c r="K2349" s="871"/>
      <c r="L2349" s="871"/>
    </row>
    <row r="2350" spans="1:12" ht="23.25" customHeight="1" x14ac:dyDescent="0.45">
      <c r="A2350" s="871" t="s">
        <v>2414</v>
      </c>
      <c r="B2350" s="871"/>
      <c r="C2350" s="871"/>
      <c r="D2350" s="871"/>
      <c r="E2350" s="871"/>
      <c r="F2350" s="871"/>
      <c r="G2350" s="871"/>
      <c r="H2350" s="871"/>
      <c r="I2350" s="871"/>
      <c r="J2350" s="871"/>
      <c r="K2350" s="871"/>
      <c r="L2350" s="871"/>
    </row>
    <row r="2351" spans="1:12" ht="23.25" customHeight="1" x14ac:dyDescent="0.45">
      <c r="A2351" s="871" t="s">
        <v>414</v>
      </c>
      <c r="B2351" s="871"/>
      <c r="C2351" s="871"/>
      <c r="D2351" s="871"/>
      <c r="E2351" s="871"/>
      <c r="F2351" s="871"/>
      <c r="G2351" s="871"/>
      <c r="H2351" s="871"/>
      <c r="I2351" s="871"/>
      <c r="J2351" s="871"/>
      <c r="K2351" s="871"/>
      <c r="L2351" s="871"/>
    </row>
    <row r="2352" spans="1:12" ht="23.25" customHeight="1" x14ac:dyDescent="0.45">
      <c r="A2352" s="871" t="s">
        <v>251</v>
      </c>
      <c r="B2352" s="871"/>
      <c r="C2352" s="871"/>
      <c r="D2352" s="871"/>
      <c r="E2352" s="871"/>
      <c r="F2352" s="871"/>
      <c r="G2352" s="871"/>
      <c r="H2352" s="871"/>
      <c r="I2352" s="871"/>
      <c r="J2352" s="871"/>
      <c r="K2352" s="871"/>
      <c r="L2352" s="871"/>
    </row>
    <row r="2353" spans="1:12" ht="23.25" customHeight="1" x14ac:dyDescent="0.45">
      <c r="A2353" s="763" t="s">
        <v>436</v>
      </c>
      <c r="B2353" s="763"/>
      <c r="C2353" s="763"/>
      <c r="D2353" s="763"/>
      <c r="E2353" s="763"/>
      <c r="F2353" s="763"/>
      <c r="G2353" s="763"/>
      <c r="H2353" s="763"/>
      <c r="I2353" s="763"/>
      <c r="J2353" s="763"/>
      <c r="K2353" s="763"/>
      <c r="L2353" s="763"/>
    </row>
    <row r="2354" spans="1:12" ht="23.25" customHeight="1" x14ac:dyDescent="0.45">
      <c r="A2354" s="763" t="s">
        <v>437</v>
      </c>
      <c r="B2354" s="763"/>
      <c r="C2354" s="763"/>
      <c r="D2354" s="763"/>
      <c r="E2354" s="763"/>
      <c r="F2354" s="763"/>
      <c r="G2354" s="763"/>
      <c r="H2354" s="763"/>
      <c r="I2354" s="763"/>
      <c r="J2354" s="763"/>
      <c r="K2354" s="763"/>
      <c r="L2354" s="763"/>
    </row>
    <row r="2355" spans="1:12" ht="23.25" customHeight="1" x14ac:dyDescent="0.45">
      <c r="A2355" s="808" t="s">
        <v>2777</v>
      </c>
      <c r="B2355" s="808"/>
      <c r="C2355" s="808"/>
      <c r="D2355" s="808"/>
      <c r="E2355" s="808"/>
      <c r="F2355" s="808"/>
      <c r="G2355" s="808"/>
      <c r="H2355" s="808"/>
      <c r="I2355" s="808"/>
      <c r="J2355" s="528"/>
      <c r="K2355" s="528"/>
      <c r="L2355" s="529"/>
    </row>
    <row r="2356" spans="1:12" ht="23.25" customHeight="1" x14ac:dyDescent="0.45">
      <c r="A2356" s="770" t="s">
        <v>451</v>
      </c>
      <c r="B2356" s="770"/>
      <c r="C2356" s="770"/>
      <c r="D2356" s="11"/>
      <c r="E2356" s="8"/>
      <c r="F2356" s="12"/>
      <c r="G2356" s="8"/>
      <c r="H2356" s="8"/>
      <c r="I2356" s="8"/>
      <c r="J2356" s="8"/>
      <c r="K2356" s="11"/>
      <c r="L2356" s="5"/>
    </row>
    <row r="2357" spans="1:12" ht="23.25" customHeight="1" x14ac:dyDescent="0.45">
      <c r="A2357" s="876" t="s">
        <v>0</v>
      </c>
      <c r="B2357" s="876" t="s">
        <v>1</v>
      </c>
      <c r="C2357" s="876" t="s">
        <v>2</v>
      </c>
      <c r="D2357" s="876" t="s">
        <v>764</v>
      </c>
      <c r="E2357" s="877" t="s">
        <v>3</v>
      </c>
      <c r="F2357" s="878"/>
      <c r="G2357" s="878"/>
      <c r="H2357" s="878"/>
      <c r="I2357" s="879"/>
      <c r="J2357" s="880" t="s">
        <v>464</v>
      </c>
      <c r="K2357" s="876" t="s">
        <v>620</v>
      </c>
      <c r="L2357" s="876" t="s">
        <v>5</v>
      </c>
    </row>
    <row r="2358" spans="1:12" ht="23.25" customHeight="1" x14ac:dyDescent="0.45">
      <c r="A2358" s="874"/>
      <c r="B2358" s="874"/>
      <c r="C2358" s="874"/>
      <c r="D2358" s="874"/>
      <c r="E2358" s="164">
        <v>2566</v>
      </c>
      <c r="F2358" s="164">
        <v>2567</v>
      </c>
      <c r="G2358" s="162">
        <v>2568</v>
      </c>
      <c r="H2358" s="162">
        <v>2569</v>
      </c>
      <c r="I2358" s="164">
        <v>2570</v>
      </c>
      <c r="J2358" s="881"/>
      <c r="K2358" s="874"/>
      <c r="L2358" s="874"/>
    </row>
    <row r="2359" spans="1:12" ht="23.25" customHeight="1" x14ac:dyDescent="0.45">
      <c r="A2359" s="875"/>
      <c r="B2359" s="875"/>
      <c r="C2359" s="875"/>
      <c r="D2359" s="875"/>
      <c r="E2359" s="527" t="s">
        <v>462</v>
      </c>
      <c r="F2359" s="527" t="s">
        <v>462</v>
      </c>
      <c r="G2359" s="527" t="s">
        <v>462</v>
      </c>
      <c r="H2359" s="527" t="s">
        <v>462</v>
      </c>
      <c r="I2359" s="527" t="s">
        <v>462</v>
      </c>
      <c r="J2359" s="882"/>
      <c r="K2359" s="875"/>
      <c r="L2359" s="875"/>
    </row>
    <row r="2360" spans="1:12" ht="23.25" customHeight="1" x14ac:dyDescent="0.45">
      <c r="A2360" s="72">
        <v>1</v>
      </c>
      <c r="B2360" s="330" t="s">
        <v>103</v>
      </c>
      <c r="C2360" s="330" t="s">
        <v>51</v>
      </c>
      <c r="D2360" s="124" t="s">
        <v>2415</v>
      </c>
      <c r="E2360" s="86">
        <v>100000</v>
      </c>
      <c r="F2360" s="105">
        <v>100000</v>
      </c>
      <c r="G2360" s="86">
        <v>100000</v>
      </c>
      <c r="H2360" s="86">
        <v>100000</v>
      </c>
      <c r="I2360" s="86">
        <v>100000</v>
      </c>
      <c r="J2360" s="710" t="s">
        <v>227</v>
      </c>
      <c r="K2360" s="711" t="s">
        <v>143</v>
      </c>
      <c r="L2360" s="62" t="s">
        <v>16</v>
      </c>
    </row>
    <row r="2361" spans="1:12" ht="23.25" customHeight="1" x14ac:dyDescent="0.45">
      <c r="A2361" s="77"/>
      <c r="B2361" s="274" t="s">
        <v>104</v>
      </c>
      <c r="C2361" s="274" t="s">
        <v>57</v>
      </c>
      <c r="D2361" s="107" t="s">
        <v>80</v>
      </c>
      <c r="E2361" s="90"/>
      <c r="F2361" s="108"/>
      <c r="G2361" s="90"/>
      <c r="H2361" s="90"/>
      <c r="I2361" s="90"/>
      <c r="J2361" s="712" t="s">
        <v>228</v>
      </c>
      <c r="K2361" s="713" t="s">
        <v>523</v>
      </c>
      <c r="L2361" s="66"/>
    </row>
    <row r="2362" spans="1:12" ht="23.25" customHeight="1" x14ac:dyDescent="0.45">
      <c r="A2362" s="92"/>
      <c r="B2362" s="567" t="s">
        <v>105</v>
      </c>
      <c r="C2362" s="567" t="s">
        <v>18</v>
      </c>
      <c r="D2362" s="119"/>
      <c r="E2362" s="97"/>
      <c r="F2362" s="120"/>
      <c r="G2362" s="97"/>
      <c r="H2362" s="97"/>
      <c r="I2362" s="97"/>
      <c r="J2362" s="714"/>
      <c r="K2362" s="716" t="s">
        <v>524</v>
      </c>
      <c r="L2362" s="99"/>
    </row>
    <row r="2363" spans="1:12" ht="23.25" customHeight="1" x14ac:dyDescent="0.45">
      <c r="A2363" s="66">
        <v>2</v>
      </c>
      <c r="B2363" s="190" t="s">
        <v>714</v>
      </c>
      <c r="C2363" s="190" t="s">
        <v>54</v>
      </c>
      <c r="D2363" s="239" t="s">
        <v>568</v>
      </c>
      <c r="E2363" s="78">
        <v>500000</v>
      </c>
      <c r="F2363" s="89">
        <v>500000</v>
      </c>
      <c r="G2363" s="78">
        <v>3000000</v>
      </c>
      <c r="H2363" s="78">
        <v>500000</v>
      </c>
      <c r="I2363" s="78">
        <v>500000</v>
      </c>
      <c r="J2363" s="111" t="s">
        <v>230</v>
      </c>
      <c r="K2363" s="185" t="s">
        <v>52</v>
      </c>
      <c r="L2363" s="66" t="s">
        <v>16</v>
      </c>
    </row>
    <row r="2364" spans="1:12" ht="23.25" customHeight="1" x14ac:dyDescent="0.45">
      <c r="A2364" s="66"/>
      <c r="B2364" s="190" t="s">
        <v>715</v>
      </c>
      <c r="C2364" s="190" t="s">
        <v>776</v>
      </c>
      <c r="D2364" s="239" t="s">
        <v>570</v>
      </c>
      <c r="E2364" s="78"/>
      <c r="F2364" s="89"/>
      <c r="G2364" s="78"/>
      <c r="H2364" s="78"/>
      <c r="I2364" s="78"/>
      <c r="J2364" s="111" t="s">
        <v>229</v>
      </c>
      <c r="K2364" s="185" t="s">
        <v>53</v>
      </c>
      <c r="L2364" s="66"/>
    </row>
    <row r="2365" spans="1:12" ht="23.25" customHeight="1" x14ac:dyDescent="0.45">
      <c r="A2365" s="66"/>
      <c r="B2365" s="190"/>
      <c r="C2365" s="190"/>
      <c r="D2365" s="239" t="s">
        <v>569</v>
      </c>
      <c r="E2365" s="78"/>
      <c r="F2365" s="89"/>
      <c r="G2365" s="78"/>
      <c r="H2365" s="78"/>
      <c r="I2365" s="78"/>
      <c r="J2365" s="111"/>
      <c r="K2365" s="185"/>
      <c r="L2365" s="66"/>
    </row>
    <row r="2366" spans="1:12" ht="23.25" customHeight="1" x14ac:dyDescent="0.45">
      <c r="A2366" s="62">
        <v>3</v>
      </c>
      <c r="B2366" s="236" t="s">
        <v>716</v>
      </c>
      <c r="C2366" s="306" t="s">
        <v>55</v>
      </c>
      <c r="D2366" s="383" t="s">
        <v>571</v>
      </c>
      <c r="E2366" s="102">
        <v>50000</v>
      </c>
      <c r="F2366" s="85">
        <v>50000</v>
      </c>
      <c r="G2366" s="102">
        <v>50000</v>
      </c>
      <c r="H2366" s="102">
        <v>50000</v>
      </c>
      <c r="I2366" s="102">
        <v>50000</v>
      </c>
      <c r="J2366" s="110" t="s">
        <v>231</v>
      </c>
      <c r="K2366" s="715" t="s">
        <v>154</v>
      </c>
      <c r="L2366" s="62" t="s">
        <v>16</v>
      </c>
    </row>
    <row r="2367" spans="1:12" ht="23.25" customHeight="1" x14ac:dyDescent="0.45">
      <c r="A2367" s="66"/>
      <c r="B2367" s="237" t="s">
        <v>2124</v>
      </c>
      <c r="C2367" s="190" t="s">
        <v>56</v>
      </c>
      <c r="D2367" s="335" t="s">
        <v>18</v>
      </c>
      <c r="E2367" s="78"/>
      <c r="F2367" s="89"/>
      <c r="G2367" s="78"/>
      <c r="H2367" s="78"/>
      <c r="I2367" s="78"/>
      <c r="J2367" s="111" t="s">
        <v>232</v>
      </c>
      <c r="K2367" s="185" t="s">
        <v>166</v>
      </c>
      <c r="L2367" s="66"/>
    </row>
    <row r="2368" spans="1:12" ht="23.25" customHeight="1" x14ac:dyDescent="0.45">
      <c r="A2368" s="99" t="s">
        <v>777</v>
      </c>
      <c r="B2368" s="517" t="s">
        <v>2123</v>
      </c>
      <c r="C2368" s="141"/>
      <c r="D2368" s="182"/>
      <c r="E2368" s="98"/>
      <c r="F2368" s="96"/>
      <c r="G2368" s="98"/>
      <c r="H2368" s="98"/>
      <c r="I2368" s="98"/>
      <c r="J2368" s="131"/>
      <c r="K2368" s="151"/>
      <c r="L2368" s="99"/>
    </row>
    <row r="2369" spans="1:12" ht="23.25" customHeight="1" x14ac:dyDescent="0.45">
      <c r="A2369" s="326"/>
      <c r="B2369" s="11"/>
      <c r="C2369" s="11"/>
      <c r="D2369" s="177"/>
      <c r="E2369" s="8"/>
      <c r="F2369" s="12">
        <v>127</v>
      </c>
      <c r="G2369" s="8"/>
      <c r="H2369" s="8"/>
      <c r="I2369" s="8"/>
      <c r="J2369" s="115"/>
      <c r="K2369" s="16"/>
      <c r="L2369" s="326"/>
    </row>
    <row r="2370" spans="1:12" ht="23.25" customHeight="1" x14ac:dyDescent="0.45">
      <c r="A2370" s="326"/>
      <c r="B2370" s="11"/>
      <c r="C2370" s="11"/>
      <c r="D2370" s="177"/>
      <c r="E2370" s="8"/>
      <c r="F2370" s="12"/>
      <c r="G2370" s="8"/>
      <c r="H2370" s="8"/>
      <c r="I2370" s="8"/>
      <c r="J2370" s="115"/>
      <c r="K2370" s="16"/>
      <c r="L2370" s="326"/>
    </row>
    <row r="2371" spans="1:12" ht="23.25" customHeight="1" x14ac:dyDescent="0.45">
      <c r="A2371" s="326"/>
      <c r="B2371" s="11"/>
      <c r="C2371" s="11"/>
      <c r="D2371" s="177"/>
      <c r="E2371" s="8"/>
      <c r="F2371" s="12"/>
      <c r="G2371" s="8"/>
      <c r="H2371" s="8"/>
      <c r="I2371" s="8"/>
      <c r="J2371" s="115"/>
      <c r="K2371" s="16"/>
      <c r="L2371" s="326"/>
    </row>
    <row r="2372" spans="1:12" ht="23.25" customHeight="1" x14ac:dyDescent="0.45">
      <c r="A2372" s="5"/>
      <c r="B2372" s="10"/>
      <c r="C2372" s="10"/>
      <c r="D2372" s="179"/>
      <c r="E2372" s="9"/>
      <c r="F2372" s="116"/>
      <c r="G2372" s="9"/>
      <c r="H2372" s="9"/>
      <c r="I2372" s="9"/>
      <c r="J2372" s="117"/>
      <c r="K2372" s="17"/>
      <c r="L2372" s="5"/>
    </row>
    <row r="2373" spans="1:12" ht="23.25" customHeight="1" x14ac:dyDescent="0.45">
      <c r="A2373" s="874" t="s">
        <v>0</v>
      </c>
      <c r="B2373" s="874" t="s">
        <v>1</v>
      </c>
      <c r="C2373" s="874" t="s">
        <v>2</v>
      </c>
      <c r="D2373" s="874" t="s">
        <v>763</v>
      </c>
      <c r="E2373" s="907" t="s">
        <v>3</v>
      </c>
      <c r="F2373" s="908"/>
      <c r="G2373" s="908"/>
      <c r="H2373" s="908"/>
      <c r="I2373" s="909"/>
      <c r="J2373" s="881" t="s">
        <v>464</v>
      </c>
      <c r="K2373" s="874" t="s">
        <v>620</v>
      </c>
      <c r="L2373" s="874" t="s">
        <v>5</v>
      </c>
    </row>
    <row r="2374" spans="1:12" ht="23.25" customHeight="1" x14ac:dyDescent="0.45">
      <c r="A2374" s="874"/>
      <c r="B2374" s="874"/>
      <c r="C2374" s="874"/>
      <c r="D2374" s="874"/>
      <c r="E2374" s="164">
        <v>2566</v>
      </c>
      <c r="F2374" s="164">
        <v>2567</v>
      </c>
      <c r="G2374" s="162">
        <v>2568</v>
      </c>
      <c r="H2374" s="162">
        <v>2569</v>
      </c>
      <c r="I2374" s="164">
        <v>2570</v>
      </c>
      <c r="J2374" s="881"/>
      <c r="K2374" s="874"/>
      <c r="L2374" s="874"/>
    </row>
    <row r="2375" spans="1:12" ht="23.25" customHeight="1" x14ac:dyDescent="0.45">
      <c r="A2375" s="875"/>
      <c r="B2375" s="875"/>
      <c r="C2375" s="875"/>
      <c r="D2375" s="875"/>
      <c r="E2375" s="527" t="s">
        <v>462</v>
      </c>
      <c r="F2375" s="527" t="s">
        <v>462</v>
      </c>
      <c r="G2375" s="527" t="s">
        <v>462</v>
      </c>
      <c r="H2375" s="527" t="s">
        <v>462</v>
      </c>
      <c r="I2375" s="527" t="s">
        <v>462</v>
      </c>
      <c r="J2375" s="882"/>
      <c r="K2375" s="875"/>
      <c r="L2375" s="875"/>
    </row>
    <row r="2376" spans="1:12" ht="23.25" customHeight="1" x14ac:dyDescent="0.45">
      <c r="A2376" s="72">
        <v>4</v>
      </c>
      <c r="B2376" s="189" t="s">
        <v>106</v>
      </c>
      <c r="C2376" s="189" t="s">
        <v>58</v>
      </c>
      <c r="D2376" s="518" t="s">
        <v>572</v>
      </c>
      <c r="E2376" s="74">
        <v>500000</v>
      </c>
      <c r="F2376" s="75">
        <v>500000</v>
      </c>
      <c r="G2376" s="74">
        <v>500000</v>
      </c>
      <c r="H2376" s="74">
        <v>500000</v>
      </c>
      <c r="I2376" s="74">
        <v>500000</v>
      </c>
      <c r="J2376" s="731" t="s">
        <v>231</v>
      </c>
      <c r="K2376" s="711" t="s">
        <v>167</v>
      </c>
      <c r="L2376" s="62" t="s">
        <v>16</v>
      </c>
    </row>
    <row r="2377" spans="1:12" ht="23.25" customHeight="1" x14ac:dyDescent="0.45">
      <c r="A2377" s="77"/>
      <c r="B2377" s="166" t="s">
        <v>718</v>
      </c>
      <c r="C2377" s="166" t="s">
        <v>60</v>
      </c>
      <c r="D2377" s="378" t="s">
        <v>573</v>
      </c>
      <c r="E2377" s="90"/>
      <c r="F2377" s="108"/>
      <c r="G2377" s="90"/>
      <c r="H2377" s="90"/>
      <c r="I2377" s="90"/>
      <c r="J2377" s="712" t="s">
        <v>232</v>
      </c>
      <c r="K2377" s="713" t="s">
        <v>168</v>
      </c>
      <c r="L2377" s="66"/>
    </row>
    <row r="2378" spans="1:12" ht="23.25" customHeight="1" x14ac:dyDescent="0.45">
      <c r="A2378" s="77"/>
      <c r="B2378" s="166" t="s">
        <v>717</v>
      </c>
      <c r="C2378" s="166" t="s">
        <v>61</v>
      </c>
      <c r="D2378" s="166"/>
      <c r="E2378" s="90"/>
      <c r="F2378" s="108"/>
      <c r="G2378" s="90"/>
      <c r="H2378" s="90"/>
      <c r="I2378" s="90"/>
      <c r="J2378" s="732"/>
      <c r="K2378" s="713" t="s">
        <v>410</v>
      </c>
      <c r="L2378" s="66"/>
    </row>
    <row r="2379" spans="1:12" ht="23.25" customHeight="1" x14ac:dyDescent="0.45">
      <c r="A2379" s="92"/>
      <c r="B2379" s="391"/>
      <c r="C2379" s="391"/>
      <c r="D2379" s="391"/>
      <c r="E2379" s="97"/>
      <c r="F2379" s="120"/>
      <c r="G2379" s="97"/>
      <c r="H2379" s="97"/>
      <c r="I2379" s="97"/>
      <c r="J2379" s="725"/>
      <c r="K2379" s="716" t="s">
        <v>59</v>
      </c>
      <c r="L2379" s="99"/>
    </row>
    <row r="2380" spans="1:12" ht="23.25" customHeight="1" x14ac:dyDescent="0.45">
      <c r="A2380" s="72">
        <v>5</v>
      </c>
      <c r="B2380" s="189" t="s">
        <v>778</v>
      </c>
      <c r="C2380" s="306" t="s">
        <v>76</v>
      </c>
      <c r="D2380" s="518" t="s">
        <v>576</v>
      </c>
      <c r="E2380" s="74">
        <v>200000</v>
      </c>
      <c r="F2380" s="75">
        <v>200000</v>
      </c>
      <c r="G2380" s="74">
        <v>200000</v>
      </c>
      <c r="H2380" s="74">
        <v>200000</v>
      </c>
      <c r="I2380" s="74">
        <v>200000</v>
      </c>
      <c r="J2380" s="708" t="s">
        <v>245</v>
      </c>
      <c r="K2380" s="189" t="s">
        <v>261</v>
      </c>
      <c r="L2380" s="62" t="s">
        <v>16</v>
      </c>
    </row>
    <row r="2381" spans="1:12" ht="23.25" customHeight="1" x14ac:dyDescent="0.45">
      <c r="A2381" s="77"/>
      <c r="B2381" s="166" t="s">
        <v>779</v>
      </c>
      <c r="C2381" s="190" t="s">
        <v>23</v>
      </c>
      <c r="D2381" s="378" t="s">
        <v>577</v>
      </c>
      <c r="E2381" s="90"/>
      <c r="F2381" s="108"/>
      <c r="G2381" s="90"/>
      <c r="H2381" s="90"/>
      <c r="I2381" s="90"/>
      <c r="J2381" s="726"/>
      <c r="K2381" s="713" t="s">
        <v>262</v>
      </c>
      <c r="L2381" s="66"/>
    </row>
    <row r="2382" spans="1:12" ht="23.25" customHeight="1" x14ac:dyDescent="0.45">
      <c r="A2382" s="92"/>
      <c r="B2382" s="391" t="s">
        <v>780</v>
      </c>
      <c r="C2382" s="329"/>
      <c r="D2382" s="727"/>
      <c r="E2382" s="97"/>
      <c r="F2382" s="120"/>
      <c r="G2382" s="97"/>
      <c r="H2382" s="97"/>
      <c r="I2382" s="97"/>
      <c r="J2382" s="512"/>
      <c r="K2382" s="716" t="s">
        <v>23</v>
      </c>
      <c r="L2382" s="99"/>
    </row>
    <row r="2383" spans="1:12" ht="23.25" customHeight="1" x14ac:dyDescent="0.45">
      <c r="A2383" s="72">
        <v>6</v>
      </c>
      <c r="B2383" s="330" t="s">
        <v>77</v>
      </c>
      <c r="C2383" s="236" t="s">
        <v>78</v>
      </c>
      <c r="D2383" s="729" t="s">
        <v>578</v>
      </c>
      <c r="E2383" s="84">
        <v>200000</v>
      </c>
      <c r="F2383" s="144">
        <v>200000</v>
      </c>
      <c r="G2383" s="84">
        <v>200000</v>
      </c>
      <c r="H2383" s="84">
        <v>200000</v>
      </c>
      <c r="I2383" s="84">
        <v>200000</v>
      </c>
      <c r="J2383" s="341" t="s">
        <v>354</v>
      </c>
      <c r="K2383" s="702" t="s">
        <v>181</v>
      </c>
      <c r="L2383" s="65" t="s">
        <v>16</v>
      </c>
    </row>
    <row r="2384" spans="1:12" ht="23.25" customHeight="1" x14ac:dyDescent="0.45">
      <c r="A2384" s="77"/>
      <c r="B2384" s="274" t="s">
        <v>24</v>
      </c>
      <c r="C2384" s="237" t="s">
        <v>79</v>
      </c>
      <c r="D2384" s="730" t="s">
        <v>579</v>
      </c>
      <c r="E2384" s="69"/>
      <c r="F2384" s="70"/>
      <c r="G2384" s="69"/>
      <c r="H2384" s="69"/>
      <c r="I2384" s="69"/>
      <c r="J2384" s="627" t="s">
        <v>452</v>
      </c>
      <c r="K2384" s="505" t="s">
        <v>453</v>
      </c>
      <c r="L2384" s="68"/>
    </row>
    <row r="2385" spans="1:12" ht="23.25" customHeight="1" x14ac:dyDescent="0.45">
      <c r="A2385" s="77"/>
      <c r="B2385" s="274" t="s">
        <v>6</v>
      </c>
      <c r="C2385" s="237"/>
      <c r="D2385" s="730" t="s">
        <v>114</v>
      </c>
      <c r="E2385" s="69"/>
      <c r="F2385" s="70"/>
      <c r="G2385" s="69"/>
      <c r="H2385" s="69"/>
      <c r="I2385" s="69"/>
      <c r="J2385" s="723"/>
      <c r="K2385" s="505" t="s">
        <v>525</v>
      </c>
      <c r="L2385" s="68"/>
    </row>
    <row r="2386" spans="1:12" ht="23.25" customHeight="1" x14ac:dyDescent="0.45">
      <c r="A2386" s="92"/>
      <c r="B2386" s="119"/>
      <c r="C2386" s="141"/>
      <c r="D2386" s="364"/>
      <c r="E2386" s="95"/>
      <c r="F2386" s="175"/>
      <c r="G2386" s="95"/>
      <c r="H2386" s="95"/>
      <c r="I2386" s="95"/>
      <c r="J2386" s="724"/>
      <c r="K2386" s="704" t="s">
        <v>526</v>
      </c>
      <c r="L2386" s="143"/>
    </row>
    <row r="2387" spans="1:12" ht="23.25" customHeight="1" x14ac:dyDescent="0.45">
      <c r="A2387" s="253" t="s">
        <v>481</v>
      </c>
      <c r="B2387" s="253" t="s">
        <v>2125</v>
      </c>
      <c r="C2387" s="644" t="s">
        <v>66</v>
      </c>
      <c r="D2387" s="644" t="s">
        <v>66</v>
      </c>
      <c r="E2387" s="653">
        <v>1550000</v>
      </c>
      <c r="F2387" s="653">
        <v>1550000</v>
      </c>
      <c r="G2387" s="653">
        <v>4050000</v>
      </c>
      <c r="H2387" s="653">
        <v>1550000</v>
      </c>
      <c r="I2387" s="653">
        <v>1550000</v>
      </c>
      <c r="J2387" s="644" t="s">
        <v>2640</v>
      </c>
      <c r="K2387" s="644" t="s">
        <v>2640</v>
      </c>
      <c r="L2387" s="644" t="s">
        <v>2640</v>
      </c>
    </row>
    <row r="2388" spans="1:12" ht="23.25" customHeight="1" x14ac:dyDescent="0.45">
      <c r="A2388" s="281"/>
      <c r="B2388" s="281"/>
      <c r="C2388" s="282"/>
      <c r="D2388" s="282"/>
      <c r="E2388" s="410"/>
      <c r="F2388" s="410"/>
      <c r="G2388" s="410"/>
      <c r="H2388" s="410"/>
      <c r="I2388" s="410"/>
      <c r="J2388" s="282"/>
      <c r="K2388" s="282"/>
      <c r="L2388" s="282"/>
    </row>
    <row r="2389" spans="1:12" ht="23.25" customHeight="1" x14ac:dyDescent="0.45">
      <c r="A2389" s="281"/>
      <c r="B2389" s="281"/>
      <c r="C2389" s="282"/>
      <c r="D2389" s="282"/>
      <c r="E2389" s="410"/>
      <c r="F2389" s="410"/>
      <c r="G2389" s="410"/>
      <c r="H2389" s="410"/>
      <c r="I2389" s="410"/>
      <c r="J2389" s="282"/>
      <c r="K2389" s="282"/>
      <c r="L2389" s="282"/>
    </row>
    <row r="2390" spans="1:12" ht="23.25" customHeight="1" x14ac:dyDescent="0.45">
      <c r="A2390" s="281"/>
      <c r="B2390" s="281"/>
      <c r="C2390" s="282"/>
      <c r="D2390" s="282"/>
      <c r="E2390" s="410"/>
      <c r="F2390" s="410"/>
      <c r="G2390" s="410"/>
      <c r="H2390" s="410"/>
      <c r="I2390" s="410"/>
      <c r="J2390" s="282"/>
      <c r="K2390" s="282"/>
      <c r="L2390" s="282"/>
    </row>
    <row r="2391" spans="1:12" ht="23.25" customHeight="1" x14ac:dyDescent="0.45">
      <c r="A2391" s="281"/>
      <c r="B2391" s="281"/>
      <c r="C2391" s="282"/>
      <c r="D2391" s="282"/>
      <c r="E2391" s="410"/>
      <c r="F2391" s="410"/>
      <c r="G2391" s="410"/>
      <c r="H2391" s="410"/>
      <c r="I2391" s="410"/>
      <c r="J2391" s="282"/>
      <c r="K2391" s="282"/>
      <c r="L2391" s="282"/>
    </row>
    <row r="2392" spans="1:12" ht="23.25" customHeight="1" x14ac:dyDescent="0.45">
      <c r="A2392" s="281"/>
      <c r="B2392" s="281"/>
      <c r="C2392" s="282"/>
      <c r="D2392" s="282"/>
      <c r="E2392" s="410"/>
      <c r="F2392" s="691">
        <v>128</v>
      </c>
      <c r="G2392" s="410"/>
      <c r="H2392" s="410"/>
      <c r="I2392" s="410"/>
      <c r="J2392" s="282"/>
      <c r="K2392" s="282"/>
      <c r="L2392" s="282"/>
    </row>
    <row r="2393" spans="1:12" ht="23.25" customHeight="1" x14ac:dyDescent="0.45">
      <c r="A2393" s="281"/>
      <c r="B2393" s="281"/>
      <c r="C2393" s="282"/>
      <c r="D2393" s="282"/>
      <c r="E2393" s="410"/>
      <c r="F2393" s="691"/>
      <c r="G2393" s="410"/>
      <c r="H2393" s="410"/>
      <c r="I2393" s="410"/>
      <c r="J2393" s="282"/>
      <c r="K2393" s="282"/>
      <c r="L2393" s="282"/>
    </row>
    <row r="2394" spans="1:12" ht="23.25" customHeight="1" x14ac:dyDescent="0.45">
      <c r="A2394" s="871" t="s">
        <v>413</v>
      </c>
      <c r="B2394" s="871"/>
      <c r="C2394" s="871"/>
      <c r="D2394" s="871"/>
      <c r="E2394" s="871"/>
      <c r="F2394" s="871"/>
      <c r="G2394" s="871"/>
      <c r="H2394" s="871"/>
      <c r="I2394" s="871"/>
      <c r="J2394" s="871"/>
      <c r="K2394" s="871"/>
      <c r="L2394" s="871"/>
    </row>
    <row r="2395" spans="1:12" ht="23.25" customHeight="1" x14ac:dyDescent="0.45">
      <c r="A2395" s="871" t="s">
        <v>2639</v>
      </c>
      <c r="B2395" s="871"/>
      <c r="C2395" s="871"/>
      <c r="D2395" s="871"/>
      <c r="E2395" s="871"/>
      <c r="F2395" s="871"/>
      <c r="G2395" s="871"/>
      <c r="H2395" s="871"/>
      <c r="I2395" s="871"/>
      <c r="J2395" s="871"/>
      <c r="K2395" s="871"/>
      <c r="L2395" s="871"/>
    </row>
    <row r="2396" spans="1:12" ht="23.25" customHeight="1" x14ac:dyDescent="0.45">
      <c r="A2396" s="871" t="s">
        <v>414</v>
      </c>
      <c r="B2396" s="871"/>
      <c r="C2396" s="871"/>
      <c r="D2396" s="871"/>
      <c r="E2396" s="871"/>
      <c r="F2396" s="871"/>
      <c r="G2396" s="871"/>
      <c r="H2396" s="871"/>
      <c r="I2396" s="871"/>
      <c r="J2396" s="871"/>
      <c r="K2396" s="871"/>
      <c r="L2396" s="871"/>
    </row>
    <row r="2397" spans="1:12" ht="23.25" customHeight="1" x14ac:dyDescent="0.45">
      <c r="A2397" s="871" t="s">
        <v>251</v>
      </c>
      <c r="B2397" s="871"/>
      <c r="C2397" s="871"/>
      <c r="D2397" s="871"/>
      <c r="E2397" s="871"/>
      <c r="F2397" s="871"/>
      <c r="G2397" s="871"/>
      <c r="H2397" s="871"/>
      <c r="I2397" s="871"/>
      <c r="J2397" s="871"/>
      <c r="K2397" s="871"/>
      <c r="L2397" s="871"/>
    </row>
    <row r="2398" spans="1:12" ht="23.25" customHeight="1" x14ac:dyDescent="0.45">
      <c r="A2398" s="763" t="s">
        <v>436</v>
      </c>
      <c r="B2398" s="763"/>
      <c r="C2398" s="763"/>
      <c r="D2398" s="763"/>
      <c r="E2398" s="763"/>
      <c r="F2398" s="763"/>
      <c r="G2398" s="763"/>
      <c r="H2398" s="763"/>
      <c r="I2398" s="763"/>
      <c r="J2398" s="763"/>
      <c r="K2398" s="763"/>
      <c r="L2398" s="763"/>
    </row>
    <row r="2399" spans="1:12" ht="23.25" customHeight="1" x14ac:dyDescent="0.45">
      <c r="A2399" s="763" t="s">
        <v>437</v>
      </c>
      <c r="B2399" s="763"/>
      <c r="C2399" s="763"/>
      <c r="D2399" s="763"/>
      <c r="E2399" s="763"/>
      <c r="F2399" s="763"/>
      <c r="G2399" s="763"/>
      <c r="H2399" s="763"/>
      <c r="I2399" s="763"/>
      <c r="J2399" s="763"/>
      <c r="K2399" s="763"/>
      <c r="L2399" s="763"/>
    </row>
    <row r="2400" spans="1:12" ht="23.25" customHeight="1" x14ac:dyDescent="0.45">
      <c r="A2400" s="808" t="s">
        <v>2777</v>
      </c>
      <c r="B2400" s="808"/>
      <c r="C2400" s="808"/>
      <c r="D2400" s="769"/>
      <c r="E2400" s="528"/>
      <c r="F2400" s="528"/>
      <c r="G2400" s="528"/>
      <c r="H2400" s="528"/>
      <c r="I2400" s="528"/>
      <c r="J2400" s="528"/>
      <c r="K2400" s="528"/>
      <c r="L2400" s="529"/>
    </row>
    <row r="2401" spans="1:12" ht="23.25" customHeight="1" x14ac:dyDescent="0.45">
      <c r="A2401" s="770" t="s">
        <v>439</v>
      </c>
      <c r="B2401" s="770"/>
      <c r="C2401" s="770"/>
      <c r="D2401" s="11"/>
      <c r="E2401" s="8"/>
      <c r="F2401" s="12"/>
      <c r="G2401" s="8"/>
      <c r="H2401" s="8"/>
      <c r="I2401" s="8"/>
      <c r="J2401" s="8"/>
      <c r="K2401" s="11"/>
      <c r="L2401" s="5"/>
    </row>
    <row r="2402" spans="1:12" ht="23.25" customHeight="1" x14ac:dyDescent="0.45">
      <c r="A2402" s="876" t="s">
        <v>0</v>
      </c>
      <c r="B2402" s="876" t="s">
        <v>1</v>
      </c>
      <c r="C2402" s="876" t="s">
        <v>2</v>
      </c>
      <c r="D2402" s="876" t="s">
        <v>761</v>
      </c>
      <c r="E2402" s="877" t="s">
        <v>3</v>
      </c>
      <c r="F2402" s="878"/>
      <c r="G2402" s="878"/>
      <c r="H2402" s="878"/>
      <c r="I2402" s="879"/>
      <c r="J2402" s="880" t="s">
        <v>464</v>
      </c>
      <c r="K2402" s="876" t="s">
        <v>620</v>
      </c>
      <c r="L2402" s="876" t="s">
        <v>5</v>
      </c>
    </row>
    <row r="2403" spans="1:12" ht="23.25" customHeight="1" x14ac:dyDescent="0.45">
      <c r="A2403" s="874"/>
      <c r="B2403" s="874"/>
      <c r="C2403" s="874"/>
      <c r="D2403" s="874"/>
      <c r="E2403" s="164">
        <v>2566</v>
      </c>
      <c r="F2403" s="164">
        <v>2567</v>
      </c>
      <c r="G2403" s="162">
        <v>2568</v>
      </c>
      <c r="H2403" s="162">
        <v>2569</v>
      </c>
      <c r="I2403" s="164">
        <v>2570</v>
      </c>
      <c r="J2403" s="881"/>
      <c r="K2403" s="874"/>
      <c r="L2403" s="874"/>
    </row>
    <row r="2404" spans="1:12" ht="23.25" customHeight="1" x14ac:dyDescent="0.45">
      <c r="A2404" s="875"/>
      <c r="B2404" s="875"/>
      <c r="C2404" s="875"/>
      <c r="D2404" s="875"/>
      <c r="E2404" s="351" t="s">
        <v>462</v>
      </c>
      <c r="F2404" s="351" t="s">
        <v>462</v>
      </c>
      <c r="G2404" s="351" t="s">
        <v>462</v>
      </c>
      <c r="H2404" s="351" t="s">
        <v>462</v>
      </c>
      <c r="I2404" s="351" t="s">
        <v>462</v>
      </c>
      <c r="J2404" s="882"/>
      <c r="K2404" s="875"/>
      <c r="L2404" s="875"/>
    </row>
    <row r="2405" spans="1:12" ht="23.25" customHeight="1" x14ac:dyDescent="0.45">
      <c r="A2405" s="62">
        <v>1</v>
      </c>
      <c r="B2405" s="488" t="s">
        <v>411</v>
      </c>
      <c r="C2405" s="383" t="s">
        <v>73</v>
      </c>
      <c r="D2405" s="240" t="s">
        <v>580</v>
      </c>
      <c r="E2405" s="102">
        <v>300000</v>
      </c>
      <c r="F2405" s="102">
        <v>200000</v>
      </c>
      <c r="G2405" s="102">
        <v>200000</v>
      </c>
      <c r="H2405" s="86">
        <v>200000</v>
      </c>
      <c r="I2405" s="86">
        <v>200000</v>
      </c>
      <c r="J2405" s="87" t="s">
        <v>237</v>
      </c>
      <c r="K2405" s="383" t="s">
        <v>22</v>
      </c>
      <c r="L2405" s="62" t="s">
        <v>301</v>
      </c>
    </row>
    <row r="2406" spans="1:12" ht="23.25" customHeight="1" x14ac:dyDescent="0.45">
      <c r="A2406" s="66"/>
      <c r="B2406" s="335" t="s">
        <v>412</v>
      </c>
      <c r="C2406" s="335" t="s">
        <v>74</v>
      </c>
      <c r="D2406" s="241" t="s">
        <v>581</v>
      </c>
      <c r="E2406" s="90"/>
      <c r="F2406" s="89"/>
      <c r="G2406" s="89"/>
      <c r="H2406" s="108"/>
      <c r="I2406" s="89"/>
      <c r="J2406" s="89"/>
      <c r="K2406" s="335" t="s">
        <v>175</v>
      </c>
      <c r="L2406" s="66"/>
    </row>
    <row r="2407" spans="1:12" ht="23.25" customHeight="1" x14ac:dyDescent="0.45">
      <c r="A2407" s="66"/>
      <c r="B2407" s="335"/>
      <c r="C2407" s="335" t="s">
        <v>75</v>
      </c>
      <c r="D2407" s="241" t="s">
        <v>582</v>
      </c>
      <c r="E2407" s="66"/>
      <c r="F2407" s="26"/>
      <c r="G2407" s="66"/>
      <c r="H2407" s="77"/>
      <c r="I2407" s="66"/>
      <c r="J2407" s="66"/>
      <c r="K2407" s="335" t="s">
        <v>195</v>
      </c>
      <c r="L2407" s="66"/>
    </row>
    <row r="2408" spans="1:12" ht="23.25" customHeight="1" x14ac:dyDescent="0.45">
      <c r="A2408" s="66"/>
      <c r="B2408" s="335"/>
      <c r="C2408" s="335" t="s">
        <v>8</v>
      </c>
      <c r="D2408" s="241" t="s">
        <v>583</v>
      </c>
      <c r="E2408" s="66"/>
      <c r="F2408" s="26"/>
      <c r="G2408" s="66"/>
      <c r="H2408" s="326"/>
      <c r="I2408" s="66"/>
      <c r="J2408" s="66"/>
      <c r="K2408" s="335" t="s">
        <v>196</v>
      </c>
      <c r="L2408" s="66"/>
    </row>
    <row r="2409" spans="1:12" ht="23.25" customHeight="1" x14ac:dyDescent="0.45">
      <c r="A2409" s="66"/>
      <c r="B2409" s="335"/>
      <c r="C2409" s="239" t="s">
        <v>71</v>
      </c>
      <c r="D2409" s="241" t="s">
        <v>584</v>
      </c>
      <c r="E2409" s="66"/>
      <c r="F2409" s="26"/>
      <c r="G2409" s="66"/>
      <c r="H2409" s="77"/>
      <c r="I2409" s="66"/>
      <c r="J2409" s="66"/>
      <c r="K2409" s="335" t="s">
        <v>174</v>
      </c>
      <c r="L2409" s="66"/>
    </row>
    <row r="2410" spans="1:12" ht="23.25" customHeight="1" x14ac:dyDescent="0.45">
      <c r="A2410" s="66"/>
      <c r="B2410" s="335"/>
      <c r="C2410" s="335" t="s">
        <v>72</v>
      </c>
      <c r="D2410" s="342" t="s">
        <v>585</v>
      </c>
      <c r="E2410" s="66"/>
      <c r="F2410" s="26"/>
      <c r="G2410" s="66"/>
      <c r="H2410" s="326"/>
      <c r="I2410" s="66"/>
      <c r="J2410" s="66"/>
      <c r="K2410" s="335" t="s">
        <v>176</v>
      </c>
      <c r="L2410" s="66"/>
    </row>
    <row r="2411" spans="1:12" ht="23.25" customHeight="1" x14ac:dyDescent="0.45">
      <c r="A2411" s="66"/>
      <c r="B2411" s="335"/>
      <c r="C2411" s="335" t="s">
        <v>111</v>
      </c>
      <c r="D2411" s="241" t="s">
        <v>586</v>
      </c>
      <c r="E2411" s="66"/>
      <c r="F2411" s="26"/>
      <c r="G2411" s="66"/>
      <c r="H2411" s="326"/>
      <c r="I2411" s="66"/>
      <c r="J2411" s="66"/>
      <c r="K2411" s="335" t="s">
        <v>177</v>
      </c>
      <c r="L2411" s="66"/>
    </row>
    <row r="2412" spans="1:12" ht="23.25" customHeight="1" x14ac:dyDescent="0.45">
      <c r="A2412" s="66"/>
      <c r="B2412" s="335"/>
      <c r="C2412" s="335" t="s">
        <v>70</v>
      </c>
      <c r="D2412" s="241"/>
      <c r="E2412" s="66"/>
      <c r="F2412" s="26"/>
      <c r="G2412" s="66"/>
      <c r="H2412" s="77"/>
      <c r="I2412" s="66"/>
      <c r="J2412" s="66"/>
      <c r="K2412" s="335" t="s">
        <v>179</v>
      </c>
      <c r="L2412" s="66"/>
    </row>
    <row r="2413" spans="1:12" ht="23.25" customHeight="1" x14ac:dyDescent="0.45">
      <c r="A2413" s="66"/>
      <c r="B2413" s="335"/>
      <c r="C2413" s="335" t="s">
        <v>109</v>
      </c>
      <c r="D2413" s="342"/>
      <c r="E2413" s="66"/>
      <c r="F2413" s="26"/>
      <c r="G2413" s="66"/>
      <c r="H2413" s="326"/>
      <c r="I2413" s="66"/>
      <c r="J2413" s="66"/>
      <c r="K2413" s="335" t="s">
        <v>180</v>
      </c>
      <c r="L2413" s="66"/>
    </row>
    <row r="2414" spans="1:12" ht="23.25" customHeight="1" x14ac:dyDescent="0.45">
      <c r="A2414" s="66"/>
      <c r="B2414" s="335"/>
      <c r="C2414" s="335" t="s">
        <v>110</v>
      </c>
      <c r="D2414" s="342"/>
      <c r="E2414" s="66"/>
      <c r="F2414" s="26"/>
      <c r="G2414" s="66"/>
      <c r="H2414" s="326"/>
      <c r="I2414" s="99"/>
      <c r="J2414" s="66"/>
      <c r="K2414" s="335" t="s">
        <v>178</v>
      </c>
      <c r="L2414" s="66"/>
    </row>
    <row r="2415" spans="1:12" ht="23.25" customHeight="1" x14ac:dyDescent="0.45">
      <c r="A2415" s="52"/>
      <c r="B2415" s="178"/>
      <c r="C2415" s="178"/>
      <c r="D2415" s="178"/>
      <c r="E2415" s="52"/>
      <c r="F2415" s="460">
        <v>129</v>
      </c>
      <c r="G2415" s="52"/>
      <c r="H2415" s="52"/>
      <c r="I2415" s="52"/>
      <c r="J2415" s="52"/>
      <c r="K2415" s="178"/>
      <c r="L2415" s="52"/>
    </row>
    <row r="2416" spans="1:12" ht="23.25" customHeight="1" x14ac:dyDescent="0.45">
      <c r="A2416" s="326"/>
      <c r="B2416" s="177"/>
      <c r="C2416" s="177"/>
      <c r="D2416" s="177"/>
      <c r="E2416" s="326"/>
      <c r="F2416" s="459"/>
      <c r="G2416" s="326"/>
      <c r="H2416" s="326"/>
      <c r="I2416" s="326"/>
      <c r="J2416" s="326"/>
      <c r="K2416" s="177"/>
      <c r="L2416" s="326"/>
    </row>
    <row r="2417" spans="1:12" ht="23.25" customHeight="1" x14ac:dyDescent="0.45">
      <c r="A2417" s="326"/>
      <c r="B2417" s="177"/>
      <c r="C2417" s="177"/>
      <c r="D2417" s="177"/>
      <c r="E2417" s="326"/>
      <c r="F2417" s="459"/>
      <c r="G2417" s="326"/>
      <c r="H2417" s="326"/>
      <c r="I2417" s="326"/>
      <c r="J2417" s="326"/>
      <c r="K2417" s="177"/>
      <c r="L2417" s="326"/>
    </row>
    <row r="2418" spans="1:12" ht="23.25" customHeight="1" x14ac:dyDescent="0.45">
      <c r="A2418" s="5"/>
      <c r="B2418" s="93"/>
      <c r="C2418" s="10"/>
      <c r="D2418" s="10"/>
      <c r="E2418" s="9"/>
      <c r="F2418" s="116"/>
      <c r="G2418" s="9"/>
      <c r="H2418" s="9"/>
      <c r="I2418" s="9"/>
      <c r="J2418" s="117"/>
      <c r="K2418" s="10"/>
      <c r="L2418" s="5"/>
    </row>
    <row r="2419" spans="1:12" ht="23.25" customHeight="1" x14ac:dyDescent="0.45">
      <c r="A2419" s="876" t="s">
        <v>0</v>
      </c>
      <c r="B2419" s="876" t="s">
        <v>1</v>
      </c>
      <c r="C2419" s="876" t="s">
        <v>2</v>
      </c>
      <c r="D2419" s="876" t="s">
        <v>762</v>
      </c>
      <c r="E2419" s="877" t="s">
        <v>3</v>
      </c>
      <c r="F2419" s="878"/>
      <c r="G2419" s="878"/>
      <c r="H2419" s="878"/>
      <c r="I2419" s="879"/>
      <c r="J2419" s="880" t="s">
        <v>464</v>
      </c>
      <c r="K2419" s="876" t="s">
        <v>620</v>
      </c>
      <c r="L2419" s="876" t="s">
        <v>5</v>
      </c>
    </row>
    <row r="2420" spans="1:12" ht="23.25" customHeight="1" x14ac:dyDescent="0.45">
      <c r="A2420" s="874"/>
      <c r="B2420" s="874"/>
      <c r="C2420" s="874"/>
      <c r="D2420" s="874"/>
      <c r="E2420" s="164">
        <v>2566</v>
      </c>
      <c r="F2420" s="164">
        <v>2567</v>
      </c>
      <c r="G2420" s="162">
        <v>2568</v>
      </c>
      <c r="H2420" s="162">
        <v>2569</v>
      </c>
      <c r="I2420" s="164">
        <v>2570</v>
      </c>
      <c r="J2420" s="881"/>
      <c r="K2420" s="874"/>
      <c r="L2420" s="874"/>
    </row>
    <row r="2421" spans="1:12" ht="23.25" customHeight="1" x14ac:dyDescent="0.45">
      <c r="A2421" s="875"/>
      <c r="B2421" s="875"/>
      <c r="C2421" s="875"/>
      <c r="D2421" s="875"/>
      <c r="E2421" s="351" t="s">
        <v>462</v>
      </c>
      <c r="F2421" s="351" t="s">
        <v>462</v>
      </c>
      <c r="G2421" s="351" t="s">
        <v>462</v>
      </c>
      <c r="H2421" s="351" t="s">
        <v>462</v>
      </c>
      <c r="I2421" s="351" t="s">
        <v>462</v>
      </c>
      <c r="J2421" s="882"/>
      <c r="K2421" s="875"/>
      <c r="L2421" s="875"/>
    </row>
    <row r="2422" spans="1:12" ht="23.25" customHeight="1" x14ac:dyDescent="0.45">
      <c r="A2422" s="72">
        <v>2</v>
      </c>
      <c r="B2422" s="563" t="s">
        <v>86</v>
      </c>
      <c r="C2422" s="229" t="s">
        <v>108</v>
      </c>
      <c r="D2422" s="306" t="s">
        <v>547</v>
      </c>
      <c r="E2422" s="102">
        <v>30000</v>
      </c>
      <c r="F2422" s="85">
        <v>30000</v>
      </c>
      <c r="G2422" s="13">
        <v>30000</v>
      </c>
      <c r="H2422" s="102">
        <v>30000</v>
      </c>
      <c r="I2422" s="102">
        <v>30000</v>
      </c>
      <c r="J2422" s="110" t="s">
        <v>237</v>
      </c>
      <c r="K2422" s="306" t="s">
        <v>172</v>
      </c>
      <c r="L2422" s="65" t="s">
        <v>301</v>
      </c>
    </row>
    <row r="2423" spans="1:12" ht="23.25" customHeight="1" x14ac:dyDescent="0.45">
      <c r="A2423" s="77"/>
      <c r="B2423" s="564" t="s">
        <v>293</v>
      </c>
      <c r="C2423" s="243" t="s">
        <v>62</v>
      </c>
      <c r="D2423" s="190" t="s">
        <v>69</v>
      </c>
      <c r="E2423" s="78"/>
      <c r="F2423" s="89"/>
      <c r="G2423" s="90"/>
      <c r="H2423" s="98"/>
      <c r="I2423" s="78"/>
      <c r="J2423" s="91"/>
      <c r="K2423" s="190" t="s">
        <v>173</v>
      </c>
      <c r="L2423" s="68"/>
    </row>
    <row r="2424" spans="1:12" ht="23.25" customHeight="1" x14ac:dyDescent="0.45">
      <c r="A2424" s="72">
        <v>3</v>
      </c>
      <c r="B2424" s="563" t="s">
        <v>337</v>
      </c>
      <c r="C2424" s="229" t="s">
        <v>124</v>
      </c>
      <c r="D2424" s="189" t="s">
        <v>587</v>
      </c>
      <c r="E2424" s="86">
        <v>10000</v>
      </c>
      <c r="F2424" s="86">
        <v>10000</v>
      </c>
      <c r="G2424" s="86">
        <v>10000</v>
      </c>
      <c r="H2424" s="86">
        <v>10000</v>
      </c>
      <c r="I2424" s="86">
        <v>10000</v>
      </c>
      <c r="J2424" s="110" t="s">
        <v>238</v>
      </c>
      <c r="K2424" s="331" t="s">
        <v>239</v>
      </c>
      <c r="L2424" s="65" t="s">
        <v>301</v>
      </c>
    </row>
    <row r="2425" spans="1:12" ht="23.25" customHeight="1" x14ac:dyDescent="0.45">
      <c r="A2425" s="77"/>
      <c r="B2425" s="564" t="s">
        <v>338</v>
      </c>
      <c r="C2425" s="243" t="s">
        <v>125</v>
      </c>
      <c r="D2425" s="166" t="s">
        <v>404</v>
      </c>
      <c r="E2425" s="90"/>
      <c r="F2425" s="108"/>
      <c r="G2425" s="78"/>
      <c r="H2425" s="8"/>
      <c r="I2425" s="78"/>
      <c r="J2425" s="111" t="s">
        <v>205</v>
      </c>
      <c r="K2425" s="332" t="s">
        <v>240</v>
      </c>
      <c r="L2425" s="68"/>
    </row>
    <row r="2426" spans="1:12" ht="23.25" customHeight="1" x14ac:dyDescent="0.45">
      <c r="A2426" s="77"/>
      <c r="B2426" s="564" t="s">
        <v>336</v>
      </c>
      <c r="C2426" s="243" t="s">
        <v>126</v>
      </c>
      <c r="D2426" s="166"/>
      <c r="E2426" s="90"/>
      <c r="F2426" s="108"/>
      <c r="G2426" s="78"/>
      <c r="H2426" s="8"/>
      <c r="I2426" s="78"/>
      <c r="J2426" s="91"/>
      <c r="K2426" s="332" t="s">
        <v>527</v>
      </c>
      <c r="L2426" s="68"/>
    </row>
    <row r="2427" spans="1:12" ht="23.25" customHeight="1" x14ac:dyDescent="0.45">
      <c r="A2427" s="77"/>
      <c r="B2427" s="564"/>
      <c r="C2427" s="243" t="s">
        <v>127</v>
      </c>
      <c r="D2427" s="166"/>
      <c r="E2427" s="90"/>
      <c r="F2427" s="108"/>
      <c r="G2427" s="78"/>
      <c r="H2427" s="8"/>
      <c r="I2427" s="78"/>
      <c r="J2427" s="91"/>
      <c r="K2427" s="332" t="s">
        <v>528</v>
      </c>
      <c r="L2427" s="68"/>
    </row>
    <row r="2428" spans="1:12" ht="23.25" customHeight="1" x14ac:dyDescent="0.45">
      <c r="A2428" s="77"/>
      <c r="B2428" s="564"/>
      <c r="C2428" s="243" t="s">
        <v>128</v>
      </c>
      <c r="D2428" s="166"/>
      <c r="E2428" s="90"/>
      <c r="F2428" s="108"/>
      <c r="G2428" s="78"/>
      <c r="H2428" s="8"/>
      <c r="I2428" s="78"/>
      <c r="J2428" s="91"/>
      <c r="K2428" s="332" t="s">
        <v>324</v>
      </c>
      <c r="L2428" s="68"/>
    </row>
    <row r="2429" spans="1:12" ht="23.25" customHeight="1" x14ac:dyDescent="0.45">
      <c r="A2429" s="77"/>
      <c r="B2429" s="564"/>
      <c r="C2429" s="243" t="s">
        <v>129</v>
      </c>
      <c r="D2429" s="166"/>
      <c r="E2429" s="90"/>
      <c r="F2429" s="108"/>
      <c r="G2429" s="78"/>
      <c r="H2429" s="8"/>
      <c r="I2429" s="78"/>
      <c r="J2429" s="91"/>
      <c r="K2429" s="129"/>
      <c r="L2429" s="68"/>
    </row>
    <row r="2430" spans="1:12" ht="23.25" customHeight="1" x14ac:dyDescent="0.45">
      <c r="A2430" s="92"/>
      <c r="B2430" s="565"/>
      <c r="C2430" s="230" t="s">
        <v>130</v>
      </c>
      <c r="D2430" s="391"/>
      <c r="E2430" s="97"/>
      <c r="F2430" s="120"/>
      <c r="G2430" s="98"/>
      <c r="H2430" s="9"/>
      <c r="I2430" s="98"/>
      <c r="J2430" s="131"/>
      <c r="K2430" s="145"/>
      <c r="L2430" s="143"/>
    </row>
    <row r="2431" spans="1:12" ht="23.25" customHeight="1" x14ac:dyDescent="0.45">
      <c r="A2431" s="72">
        <v>4</v>
      </c>
      <c r="B2431" s="569" t="s">
        <v>364</v>
      </c>
      <c r="C2431" s="306" t="s">
        <v>366</v>
      </c>
      <c r="D2431" s="104" t="s">
        <v>587</v>
      </c>
      <c r="E2431" s="86">
        <v>20000</v>
      </c>
      <c r="F2431" s="86">
        <v>20000</v>
      </c>
      <c r="G2431" s="86">
        <v>20000</v>
      </c>
      <c r="H2431" s="102">
        <v>20000</v>
      </c>
      <c r="I2431" s="102">
        <v>20000</v>
      </c>
      <c r="J2431" s="341" t="s">
        <v>367</v>
      </c>
      <c r="K2431" s="244" t="s">
        <v>465</v>
      </c>
      <c r="L2431" s="65" t="s">
        <v>301</v>
      </c>
    </row>
    <row r="2432" spans="1:12" ht="23.25" customHeight="1" x14ac:dyDescent="0.45">
      <c r="A2432" s="77"/>
      <c r="B2432" s="308" t="s">
        <v>365</v>
      </c>
      <c r="C2432" s="190" t="s">
        <v>781</v>
      </c>
      <c r="D2432" s="107" t="s">
        <v>404</v>
      </c>
      <c r="E2432" s="90"/>
      <c r="F2432" s="108"/>
      <c r="G2432" s="90"/>
      <c r="H2432" s="78"/>
      <c r="I2432" s="69"/>
      <c r="J2432" s="627" t="s">
        <v>368</v>
      </c>
      <c r="K2432" s="245" t="s">
        <v>466</v>
      </c>
      <c r="L2432" s="68"/>
    </row>
    <row r="2433" spans="1:12" ht="23.25" customHeight="1" x14ac:dyDescent="0.45">
      <c r="A2433" s="77"/>
      <c r="B2433" s="308"/>
      <c r="C2433" s="190" t="s">
        <v>782</v>
      </c>
      <c r="D2433" s="107"/>
      <c r="E2433" s="90"/>
      <c r="F2433" s="108"/>
      <c r="G2433" s="90"/>
      <c r="H2433" s="78"/>
      <c r="I2433" s="69"/>
      <c r="J2433" s="627" t="s">
        <v>369</v>
      </c>
      <c r="K2433" s="245" t="s">
        <v>467</v>
      </c>
      <c r="L2433" s="68"/>
    </row>
    <row r="2434" spans="1:12" ht="23.25" customHeight="1" x14ac:dyDescent="0.45">
      <c r="A2434" s="77"/>
      <c r="B2434" s="135"/>
      <c r="C2434" s="100"/>
      <c r="D2434" s="107"/>
      <c r="E2434" s="90"/>
      <c r="F2434" s="108"/>
      <c r="G2434" s="90"/>
      <c r="H2434" s="78"/>
      <c r="I2434" s="69"/>
      <c r="J2434" s="71"/>
      <c r="K2434" s="245" t="s">
        <v>468</v>
      </c>
      <c r="L2434" s="68"/>
    </row>
    <row r="2435" spans="1:12" ht="23.25" customHeight="1" x14ac:dyDescent="0.45">
      <c r="A2435" s="52"/>
      <c r="B2435" s="82"/>
      <c r="C2435" s="7"/>
      <c r="D2435" s="7"/>
      <c r="E2435" s="13"/>
      <c r="F2435" s="113"/>
      <c r="G2435" s="13"/>
      <c r="H2435" s="13"/>
      <c r="I2435" s="13"/>
      <c r="J2435" s="114"/>
      <c r="K2435" s="226"/>
      <c r="L2435" s="52"/>
    </row>
    <row r="2436" spans="1:12" ht="23.25" customHeight="1" x14ac:dyDescent="0.45">
      <c r="A2436" s="326"/>
      <c r="B2436" s="14"/>
      <c r="C2436" s="11"/>
      <c r="D2436" s="11"/>
      <c r="E2436" s="8"/>
      <c r="F2436" s="12"/>
      <c r="G2436" s="8"/>
      <c r="H2436" s="8"/>
      <c r="I2436" s="8"/>
      <c r="J2436" s="115"/>
      <c r="K2436" s="227"/>
      <c r="L2436" s="326"/>
    </row>
    <row r="2437" spans="1:12" ht="23.25" customHeight="1" x14ac:dyDescent="0.45">
      <c r="A2437" s="326"/>
      <c r="B2437" s="14"/>
      <c r="C2437" s="11"/>
      <c r="D2437" s="11"/>
      <c r="E2437" s="8"/>
      <c r="F2437" s="12"/>
      <c r="G2437" s="8"/>
      <c r="H2437" s="8"/>
      <c r="I2437" s="8"/>
      <c r="J2437" s="115"/>
      <c r="K2437" s="227"/>
      <c r="L2437" s="326"/>
    </row>
    <row r="2438" spans="1:12" ht="23.25" customHeight="1" x14ac:dyDescent="0.45">
      <c r="A2438" s="326"/>
      <c r="B2438" s="14"/>
      <c r="C2438" s="11"/>
      <c r="D2438" s="11"/>
      <c r="E2438" s="8"/>
      <c r="F2438" s="12">
        <v>130</v>
      </c>
      <c r="G2438" s="8"/>
      <c r="H2438" s="8"/>
      <c r="I2438" s="8"/>
      <c r="J2438" s="115"/>
      <c r="K2438" s="227"/>
      <c r="L2438" s="326"/>
    </row>
    <row r="2439" spans="1:12" ht="23.25" customHeight="1" x14ac:dyDescent="0.45">
      <c r="A2439" s="326"/>
      <c r="B2439" s="14"/>
      <c r="C2439" s="11"/>
      <c r="D2439" s="11"/>
      <c r="E2439" s="8"/>
      <c r="F2439" s="12"/>
      <c r="G2439" s="8"/>
      <c r="H2439" s="8"/>
      <c r="I2439" s="8"/>
      <c r="J2439" s="115"/>
      <c r="K2439" s="227"/>
      <c r="L2439" s="326"/>
    </row>
    <row r="2440" spans="1:12" ht="23.25" customHeight="1" x14ac:dyDescent="0.45">
      <c r="A2440" s="5"/>
      <c r="B2440" s="93"/>
      <c r="C2440" s="10"/>
      <c r="D2440" s="10"/>
      <c r="E2440" s="9"/>
      <c r="F2440" s="116"/>
      <c r="G2440" s="9"/>
      <c r="H2440" s="9"/>
      <c r="I2440" s="9"/>
      <c r="J2440" s="117"/>
      <c r="K2440" s="228"/>
      <c r="L2440" s="5"/>
    </row>
    <row r="2441" spans="1:12" ht="23.25" customHeight="1" x14ac:dyDescent="0.45">
      <c r="A2441" s="874" t="s">
        <v>0</v>
      </c>
      <c r="B2441" s="874" t="s">
        <v>1</v>
      </c>
      <c r="C2441" s="874" t="s">
        <v>2</v>
      </c>
      <c r="D2441" s="874" t="s">
        <v>761</v>
      </c>
      <c r="E2441" s="907" t="s">
        <v>3</v>
      </c>
      <c r="F2441" s="908"/>
      <c r="G2441" s="908"/>
      <c r="H2441" s="908"/>
      <c r="I2441" s="909"/>
      <c r="J2441" s="881" t="s">
        <v>464</v>
      </c>
      <c r="K2441" s="874" t="s">
        <v>620</v>
      </c>
      <c r="L2441" s="874" t="s">
        <v>5</v>
      </c>
    </row>
    <row r="2442" spans="1:12" ht="23.25" customHeight="1" x14ac:dyDescent="0.45">
      <c r="A2442" s="874"/>
      <c r="B2442" s="874"/>
      <c r="C2442" s="874"/>
      <c r="D2442" s="874"/>
      <c r="E2442" s="164">
        <v>2566</v>
      </c>
      <c r="F2442" s="164">
        <v>2567</v>
      </c>
      <c r="G2442" s="162">
        <v>2568</v>
      </c>
      <c r="H2442" s="162">
        <v>2569</v>
      </c>
      <c r="I2442" s="164">
        <v>2570</v>
      </c>
      <c r="J2442" s="881"/>
      <c r="K2442" s="874"/>
      <c r="L2442" s="874"/>
    </row>
    <row r="2443" spans="1:12" ht="23.25" customHeight="1" x14ac:dyDescent="0.45">
      <c r="A2443" s="875"/>
      <c r="B2443" s="875"/>
      <c r="C2443" s="875"/>
      <c r="D2443" s="875"/>
      <c r="E2443" s="351" t="s">
        <v>462</v>
      </c>
      <c r="F2443" s="351" t="s">
        <v>462</v>
      </c>
      <c r="G2443" s="351" t="s">
        <v>462</v>
      </c>
      <c r="H2443" s="351" t="s">
        <v>462</v>
      </c>
      <c r="I2443" s="351" t="s">
        <v>462</v>
      </c>
      <c r="J2443" s="882"/>
      <c r="K2443" s="875"/>
      <c r="L2443" s="875"/>
    </row>
    <row r="2444" spans="1:12" ht="23.25" customHeight="1" x14ac:dyDescent="0.45">
      <c r="A2444" s="72">
        <v>5</v>
      </c>
      <c r="B2444" s="403" t="s">
        <v>719</v>
      </c>
      <c r="C2444" s="520" t="s">
        <v>371</v>
      </c>
      <c r="D2444" s="189" t="s">
        <v>378</v>
      </c>
      <c r="E2444" s="86">
        <v>50000</v>
      </c>
      <c r="F2444" s="86">
        <v>50000</v>
      </c>
      <c r="G2444" s="86">
        <v>50000</v>
      </c>
      <c r="H2444" s="102">
        <v>50000</v>
      </c>
      <c r="I2444" s="102">
        <v>50000</v>
      </c>
      <c r="J2444" s="341" t="s">
        <v>380</v>
      </c>
      <c r="K2444" s="306" t="s">
        <v>383</v>
      </c>
      <c r="L2444" s="65" t="s">
        <v>384</v>
      </c>
    </row>
    <row r="2445" spans="1:12" ht="23.25" customHeight="1" x14ac:dyDescent="0.45">
      <c r="A2445" s="77"/>
      <c r="B2445" s="308" t="s">
        <v>720</v>
      </c>
      <c r="C2445" s="525" t="s">
        <v>372</v>
      </c>
      <c r="D2445" s="166" t="s">
        <v>588</v>
      </c>
      <c r="E2445" s="90"/>
      <c r="F2445" s="108"/>
      <c r="G2445" s="90"/>
      <c r="H2445" s="78"/>
      <c r="I2445" s="69"/>
      <c r="J2445" s="627" t="s">
        <v>381</v>
      </c>
      <c r="K2445" s="190" t="s">
        <v>529</v>
      </c>
      <c r="L2445" s="68"/>
    </row>
    <row r="2446" spans="1:12" ht="23.25" customHeight="1" x14ac:dyDescent="0.45">
      <c r="A2446" s="77"/>
      <c r="B2446" s="308" t="s">
        <v>2126</v>
      </c>
      <c r="C2446" s="525" t="s">
        <v>373</v>
      </c>
      <c r="D2446" s="166" t="s">
        <v>589</v>
      </c>
      <c r="E2446" s="90"/>
      <c r="F2446" s="108"/>
      <c r="G2446" s="90"/>
      <c r="H2446" s="78"/>
      <c r="I2446" s="69"/>
      <c r="J2446" s="627" t="s">
        <v>382</v>
      </c>
      <c r="K2446" s="190" t="s">
        <v>530</v>
      </c>
      <c r="L2446" s="68"/>
    </row>
    <row r="2447" spans="1:12" ht="23.25" customHeight="1" x14ac:dyDescent="0.45">
      <c r="A2447" s="77"/>
      <c r="B2447" s="308" t="s">
        <v>114</v>
      </c>
      <c r="C2447" s="525" t="s">
        <v>374</v>
      </c>
      <c r="D2447" s="166" t="s">
        <v>590</v>
      </c>
      <c r="E2447" s="90"/>
      <c r="F2447" s="108"/>
      <c r="G2447" s="90"/>
      <c r="H2447" s="78"/>
      <c r="I2447" s="69"/>
      <c r="J2447" s="627" t="s">
        <v>62</v>
      </c>
      <c r="K2447" s="190" t="s">
        <v>531</v>
      </c>
      <c r="L2447" s="68"/>
    </row>
    <row r="2448" spans="1:12" ht="23.25" customHeight="1" x14ac:dyDescent="0.45">
      <c r="A2448" s="77"/>
      <c r="B2448" s="135"/>
      <c r="C2448" s="525" t="s">
        <v>375</v>
      </c>
      <c r="D2448" s="166" t="s">
        <v>87</v>
      </c>
      <c r="E2448" s="90"/>
      <c r="F2448" s="108"/>
      <c r="G2448" s="90"/>
      <c r="H2448" s="78"/>
      <c r="I2448" s="69"/>
      <c r="J2448" s="71"/>
      <c r="K2448" s="100"/>
      <c r="L2448" s="68"/>
    </row>
    <row r="2449" spans="1:12" ht="23.25" customHeight="1" x14ac:dyDescent="0.45">
      <c r="A2449" s="77"/>
      <c r="B2449" s="135"/>
      <c r="C2449" s="525" t="s">
        <v>376</v>
      </c>
      <c r="D2449" s="166" t="s">
        <v>379</v>
      </c>
      <c r="E2449" s="90"/>
      <c r="F2449" s="108"/>
      <c r="G2449" s="90"/>
      <c r="H2449" s="78"/>
      <c r="I2449" s="69"/>
      <c r="J2449" s="71"/>
      <c r="K2449" s="100"/>
      <c r="L2449" s="68"/>
    </row>
    <row r="2450" spans="1:12" ht="23.25" customHeight="1" x14ac:dyDescent="0.45">
      <c r="A2450" s="77"/>
      <c r="B2450" s="135"/>
      <c r="C2450" s="525" t="s">
        <v>377</v>
      </c>
      <c r="D2450" s="107"/>
      <c r="E2450" s="90"/>
      <c r="F2450" s="108"/>
      <c r="G2450" s="90"/>
      <c r="H2450" s="78"/>
      <c r="I2450" s="69"/>
      <c r="J2450" s="71"/>
      <c r="K2450" s="100"/>
      <c r="L2450" s="68"/>
    </row>
    <row r="2451" spans="1:12" ht="23.25" customHeight="1" x14ac:dyDescent="0.45">
      <c r="A2451" s="77"/>
      <c r="B2451" s="135"/>
      <c r="C2451" s="525" t="s">
        <v>721</v>
      </c>
      <c r="D2451" s="107"/>
      <c r="E2451" s="90"/>
      <c r="F2451" s="108"/>
      <c r="G2451" s="90"/>
      <c r="H2451" s="78"/>
      <c r="I2451" s="69"/>
      <c r="J2451" s="71"/>
      <c r="K2451" s="100"/>
      <c r="L2451" s="68"/>
    </row>
    <row r="2452" spans="1:12" ht="23.25" customHeight="1" x14ac:dyDescent="0.45">
      <c r="A2452" s="77"/>
      <c r="B2452" s="135"/>
      <c r="C2452" s="525" t="s">
        <v>722</v>
      </c>
      <c r="D2452" s="107"/>
      <c r="E2452" s="90"/>
      <c r="F2452" s="108"/>
      <c r="G2452" s="90"/>
      <c r="H2452" s="78"/>
      <c r="I2452" s="69"/>
      <c r="J2452" s="71"/>
      <c r="K2452" s="100"/>
      <c r="L2452" s="68"/>
    </row>
    <row r="2453" spans="1:12" ht="23.25" customHeight="1" x14ac:dyDescent="0.45">
      <c r="A2453" s="77"/>
      <c r="B2453" s="135"/>
      <c r="C2453" s="525" t="s">
        <v>723</v>
      </c>
      <c r="D2453" s="107"/>
      <c r="E2453" s="90"/>
      <c r="F2453" s="108"/>
      <c r="G2453" s="90"/>
      <c r="H2453" s="78"/>
      <c r="I2453" s="69"/>
      <c r="J2453" s="71"/>
      <c r="K2453" s="100"/>
      <c r="L2453" s="68"/>
    </row>
    <row r="2454" spans="1:12" ht="23.25" customHeight="1" x14ac:dyDescent="0.45">
      <c r="A2454" s="77"/>
      <c r="B2454" s="135"/>
      <c r="C2454" s="525" t="s">
        <v>724</v>
      </c>
      <c r="D2454" s="107"/>
      <c r="E2454" s="90"/>
      <c r="F2454" s="108"/>
      <c r="G2454" s="90"/>
      <c r="H2454" s="78"/>
      <c r="I2454" s="69"/>
      <c r="J2454" s="71"/>
      <c r="K2454" s="100"/>
      <c r="L2454" s="68"/>
    </row>
    <row r="2455" spans="1:12" ht="23.25" customHeight="1" x14ac:dyDescent="0.45">
      <c r="A2455" s="72">
        <v>6</v>
      </c>
      <c r="B2455" s="403" t="s">
        <v>727</v>
      </c>
      <c r="C2455" s="189" t="s">
        <v>385</v>
      </c>
      <c r="D2455" s="383" t="s">
        <v>591</v>
      </c>
      <c r="E2455" s="13">
        <v>50000</v>
      </c>
      <c r="F2455" s="86">
        <v>50000</v>
      </c>
      <c r="G2455" s="86">
        <v>50000</v>
      </c>
      <c r="H2455" s="102">
        <v>50000</v>
      </c>
      <c r="I2455" s="102">
        <v>50000</v>
      </c>
      <c r="J2455" s="341" t="s">
        <v>367</v>
      </c>
      <c r="K2455" s="229" t="s">
        <v>239</v>
      </c>
      <c r="L2455" s="62" t="s">
        <v>384</v>
      </c>
    </row>
    <row r="2456" spans="1:12" ht="23.25" customHeight="1" x14ac:dyDescent="0.45">
      <c r="A2456" s="77"/>
      <c r="B2456" s="308" t="s">
        <v>728</v>
      </c>
      <c r="C2456" s="166" t="s">
        <v>386</v>
      </c>
      <c r="D2456" s="190" t="s">
        <v>69</v>
      </c>
      <c r="E2456" s="8"/>
      <c r="F2456" s="108"/>
      <c r="G2456" s="90"/>
      <c r="H2456" s="78"/>
      <c r="I2456" s="69"/>
      <c r="J2456" s="627" t="s">
        <v>368</v>
      </c>
      <c r="K2456" s="243" t="s">
        <v>240</v>
      </c>
      <c r="L2456" s="66"/>
    </row>
    <row r="2457" spans="1:12" ht="23.25" customHeight="1" x14ac:dyDescent="0.45">
      <c r="A2457" s="77"/>
      <c r="B2457" s="308" t="s">
        <v>729</v>
      </c>
      <c r="C2457" s="166" t="s">
        <v>296</v>
      </c>
      <c r="D2457" s="190"/>
      <c r="E2457" s="8"/>
      <c r="F2457" s="108"/>
      <c r="G2457" s="90"/>
      <c r="H2457" s="78"/>
      <c r="I2457" s="69"/>
      <c r="J2457" s="627" t="s">
        <v>369</v>
      </c>
      <c r="K2457" s="243" t="s">
        <v>527</v>
      </c>
      <c r="L2457" s="66"/>
    </row>
    <row r="2458" spans="1:12" ht="23.25" customHeight="1" x14ac:dyDescent="0.45">
      <c r="A2458" s="77"/>
      <c r="B2458" s="308" t="s">
        <v>730</v>
      </c>
      <c r="C2458" s="166" t="s">
        <v>725</v>
      </c>
      <c r="D2458" s="190"/>
      <c r="E2458" s="8"/>
      <c r="F2458" s="108"/>
      <c r="G2458" s="90"/>
      <c r="H2458" s="78"/>
      <c r="I2458" s="69"/>
      <c r="J2458" s="627"/>
      <c r="K2458" s="243" t="s">
        <v>528</v>
      </c>
      <c r="L2458" s="66"/>
    </row>
    <row r="2459" spans="1:12" ht="23.25" customHeight="1" x14ac:dyDescent="0.45">
      <c r="A2459" s="77"/>
      <c r="B2459" s="308"/>
      <c r="C2459" s="166" t="s">
        <v>726</v>
      </c>
      <c r="D2459" s="190"/>
      <c r="E2459" s="8"/>
      <c r="F2459" s="108"/>
      <c r="G2459" s="90"/>
      <c r="H2459" s="78"/>
      <c r="I2459" s="69"/>
      <c r="J2459" s="627"/>
      <c r="K2459" s="243" t="s">
        <v>324</v>
      </c>
      <c r="L2459" s="66"/>
    </row>
    <row r="2460" spans="1:12" ht="23.25" customHeight="1" x14ac:dyDescent="0.45">
      <c r="A2460" s="77"/>
      <c r="B2460" s="308"/>
      <c r="C2460" s="166" t="s">
        <v>387</v>
      </c>
      <c r="D2460" s="190"/>
      <c r="E2460" s="8"/>
      <c r="F2460" s="108"/>
      <c r="G2460" s="90"/>
      <c r="H2460" s="78"/>
      <c r="I2460" s="69"/>
      <c r="J2460" s="71"/>
      <c r="K2460" s="11"/>
      <c r="L2460" s="66"/>
    </row>
    <row r="2461" spans="1:12" ht="23.25" customHeight="1" x14ac:dyDescent="0.45">
      <c r="A2461" s="52"/>
      <c r="B2461" s="82"/>
      <c r="C2461" s="7"/>
      <c r="D2461" s="7"/>
      <c r="E2461" s="13"/>
      <c r="F2461" s="113">
        <v>131</v>
      </c>
      <c r="G2461" s="13"/>
      <c r="H2461" s="13"/>
      <c r="I2461" s="13"/>
      <c r="J2461" s="114"/>
      <c r="K2461" s="7"/>
      <c r="L2461" s="52"/>
    </row>
    <row r="2462" spans="1:12" ht="23.25" customHeight="1" x14ac:dyDescent="0.45">
      <c r="A2462" s="326"/>
      <c r="B2462" s="14"/>
      <c r="C2462" s="11"/>
      <c r="D2462" s="11"/>
      <c r="E2462" s="8"/>
      <c r="F2462" s="12"/>
      <c r="G2462" s="8"/>
      <c r="H2462" s="8"/>
      <c r="I2462" s="8"/>
      <c r="J2462" s="115"/>
      <c r="K2462" s="11"/>
      <c r="L2462" s="326"/>
    </row>
    <row r="2463" spans="1:12" ht="23.25" customHeight="1" x14ac:dyDescent="0.45">
      <c r="A2463" s="5"/>
      <c r="B2463" s="93"/>
      <c r="C2463" s="10"/>
      <c r="D2463" s="10"/>
      <c r="E2463" s="9"/>
      <c r="F2463" s="116"/>
      <c r="G2463" s="9"/>
      <c r="H2463" s="9"/>
      <c r="I2463" s="9"/>
      <c r="J2463" s="117"/>
      <c r="K2463" s="10"/>
      <c r="L2463" s="5"/>
    </row>
    <row r="2464" spans="1:12" ht="23.25" customHeight="1" x14ac:dyDescent="0.45">
      <c r="A2464" s="874" t="s">
        <v>0</v>
      </c>
      <c r="B2464" s="874" t="s">
        <v>1</v>
      </c>
      <c r="C2464" s="874" t="s">
        <v>2</v>
      </c>
      <c r="D2464" s="874" t="s">
        <v>761</v>
      </c>
      <c r="E2464" s="907" t="s">
        <v>3</v>
      </c>
      <c r="F2464" s="908"/>
      <c r="G2464" s="908"/>
      <c r="H2464" s="908"/>
      <c r="I2464" s="909"/>
      <c r="J2464" s="881" t="s">
        <v>464</v>
      </c>
      <c r="K2464" s="874" t="s">
        <v>620</v>
      </c>
      <c r="L2464" s="874" t="s">
        <v>5</v>
      </c>
    </row>
    <row r="2465" spans="1:12" ht="23.25" customHeight="1" x14ac:dyDescent="0.45">
      <c r="A2465" s="874"/>
      <c r="B2465" s="874"/>
      <c r="C2465" s="874"/>
      <c r="D2465" s="874"/>
      <c r="E2465" s="164">
        <v>2566</v>
      </c>
      <c r="F2465" s="164">
        <v>2567</v>
      </c>
      <c r="G2465" s="162">
        <v>2568</v>
      </c>
      <c r="H2465" s="162">
        <v>2569</v>
      </c>
      <c r="I2465" s="164">
        <v>2570</v>
      </c>
      <c r="J2465" s="881"/>
      <c r="K2465" s="874"/>
      <c r="L2465" s="874"/>
    </row>
    <row r="2466" spans="1:12" ht="23.25" customHeight="1" x14ac:dyDescent="0.45">
      <c r="A2466" s="875"/>
      <c r="B2466" s="875"/>
      <c r="C2466" s="875"/>
      <c r="D2466" s="875"/>
      <c r="E2466" s="351" t="s">
        <v>462</v>
      </c>
      <c r="F2466" s="351" t="s">
        <v>462</v>
      </c>
      <c r="G2466" s="351" t="s">
        <v>462</v>
      </c>
      <c r="H2466" s="351" t="s">
        <v>462</v>
      </c>
      <c r="I2466" s="351" t="s">
        <v>462</v>
      </c>
      <c r="J2466" s="882"/>
      <c r="K2466" s="875"/>
      <c r="L2466" s="875"/>
    </row>
    <row r="2467" spans="1:12" ht="23.25" customHeight="1" x14ac:dyDescent="0.45">
      <c r="A2467" s="72">
        <v>7</v>
      </c>
      <c r="B2467" s="403" t="s">
        <v>97</v>
      </c>
      <c r="C2467" s="306" t="s">
        <v>389</v>
      </c>
      <c r="D2467" s="107" t="s">
        <v>592</v>
      </c>
      <c r="E2467" s="86">
        <v>50000</v>
      </c>
      <c r="F2467" s="86">
        <v>50000</v>
      </c>
      <c r="G2467" s="86">
        <v>50000</v>
      </c>
      <c r="H2467" s="102">
        <v>50000</v>
      </c>
      <c r="I2467" s="102">
        <v>50000</v>
      </c>
      <c r="J2467" s="341" t="s">
        <v>393</v>
      </c>
      <c r="K2467" s="229" t="s">
        <v>532</v>
      </c>
      <c r="L2467" s="62" t="s">
        <v>384</v>
      </c>
    </row>
    <row r="2468" spans="1:12" ht="23.25" customHeight="1" x14ac:dyDescent="0.45">
      <c r="A2468" s="77"/>
      <c r="B2468" s="570" t="s">
        <v>388</v>
      </c>
      <c r="C2468" s="190" t="s">
        <v>390</v>
      </c>
      <c r="D2468" s="107" t="s">
        <v>554</v>
      </c>
      <c r="E2468" s="90"/>
      <c r="F2468" s="108"/>
      <c r="G2468" s="90"/>
      <c r="H2468" s="78"/>
      <c r="I2468" s="69"/>
      <c r="J2468" s="627" t="s">
        <v>394</v>
      </c>
      <c r="K2468" s="243" t="s">
        <v>533</v>
      </c>
      <c r="L2468" s="66"/>
    </row>
    <row r="2469" spans="1:12" ht="23.25" customHeight="1" x14ac:dyDescent="0.45">
      <c r="A2469" s="77"/>
      <c r="B2469" s="308" t="s">
        <v>731</v>
      </c>
      <c r="C2469" s="190" t="s">
        <v>391</v>
      </c>
      <c r="D2469" s="107" t="s">
        <v>6</v>
      </c>
      <c r="E2469" s="90"/>
      <c r="F2469" s="108"/>
      <c r="G2469" s="90"/>
      <c r="H2469" s="78"/>
      <c r="I2469" s="69"/>
      <c r="J2469" s="627" t="s">
        <v>370</v>
      </c>
      <c r="K2469" s="243" t="s">
        <v>534</v>
      </c>
      <c r="L2469" s="66"/>
    </row>
    <row r="2470" spans="1:12" ht="23.25" customHeight="1" x14ac:dyDescent="0.45">
      <c r="A2470" s="77"/>
      <c r="B2470" s="308" t="s">
        <v>732</v>
      </c>
      <c r="C2470" s="190" t="s">
        <v>392</v>
      </c>
      <c r="D2470" s="107"/>
      <c r="E2470" s="90"/>
      <c r="F2470" s="108"/>
      <c r="G2470" s="90"/>
      <c r="H2470" s="78"/>
      <c r="I2470" s="69"/>
      <c r="J2470" s="627"/>
      <c r="K2470" s="243" t="s">
        <v>535</v>
      </c>
      <c r="L2470" s="66"/>
    </row>
    <row r="2471" spans="1:12" ht="23.25" customHeight="1" x14ac:dyDescent="0.45">
      <c r="A2471" s="77"/>
      <c r="B2471" s="308" t="s">
        <v>62</v>
      </c>
      <c r="C2471" s="190" t="s">
        <v>665</v>
      </c>
      <c r="D2471" s="107"/>
      <c r="E2471" s="90"/>
      <c r="F2471" s="108"/>
      <c r="G2471" s="90"/>
      <c r="H2471" s="78"/>
      <c r="I2471" s="69"/>
      <c r="J2471" s="627"/>
      <c r="K2471" s="243" t="s">
        <v>241</v>
      </c>
      <c r="L2471" s="66"/>
    </row>
    <row r="2472" spans="1:12" ht="23.25" customHeight="1" x14ac:dyDescent="0.45">
      <c r="A2472" s="77"/>
      <c r="B2472" s="135"/>
      <c r="C2472" s="190" t="s">
        <v>62</v>
      </c>
      <c r="D2472" s="107"/>
      <c r="E2472" s="90"/>
      <c r="F2472" s="108"/>
      <c r="G2472" s="90"/>
      <c r="H2472" s="78"/>
      <c r="I2472" s="69"/>
      <c r="J2472" s="71"/>
      <c r="K2472" s="11"/>
      <c r="L2472" s="99"/>
    </row>
    <row r="2473" spans="1:12" ht="23.25" customHeight="1" x14ac:dyDescent="0.45">
      <c r="A2473" s="72">
        <v>8</v>
      </c>
      <c r="B2473" s="569" t="s">
        <v>97</v>
      </c>
      <c r="C2473" s="236" t="s">
        <v>400</v>
      </c>
      <c r="D2473" s="189" t="s">
        <v>593</v>
      </c>
      <c r="E2473" s="86">
        <v>50000</v>
      </c>
      <c r="F2473" s="86">
        <v>50000</v>
      </c>
      <c r="G2473" s="86" t="s">
        <v>66</v>
      </c>
      <c r="H2473" s="102" t="s">
        <v>66</v>
      </c>
      <c r="I2473" s="102" t="s">
        <v>66</v>
      </c>
      <c r="J2473" s="341" t="s">
        <v>393</v>
      </c>
      <c r="K2473" s="306" t="s">
        <v>532</v>
      </c>
      <c r="L2473" s="65" t="s">
        <v>384</v>
      </c>
    </row>
    <row r="2474" spans="1:12" ht="23.25" customHeight="1" x14ac:dyDescent="0.45">
      <c r="A2474" s="77"/>
      <c r="B2474" s="572" t="s">
        <v>399</v>
      </c>
      <c r="C2474" s="237" t="s">
        <v>401</v>
      </c>
      <c r="D2474" s="166" t="s">
        <v>594</v>
      </c>
      <c r="E2474" s="90"/>
      <c r="F2474" s="108"/>
      <c r="G2474" s="90"/>
      <c r="H2474" s="78"/>
      <c r="I2474" s="69"/>
      <c r="J2474" s="627" t="s">
        <v>394</v>
      </c>
      <c r="K2474" s="190" t="s">
        <v>533</v>
      </c>
      <c r="L2474" s="68"/>
    </row>
    <row r="2475" spans="1:12" ht="23.25" customHeight="1" x14ac:dyDescent="0.45">
      <c r="A2475" s="77"/>
      <c r="B2475" s="570" t="s">
        <v>733</v>
      </c>
      <c r="C2475" s="237" t="s">
        <v>402</v>
      </c>
      <c r="D2475" s="166" t="s">
        <v>595</v>
      </c>
      <c r="E2475" s="90"/>
      <c r="F2475" s="108"/>
      <c r="G2475" s="90"/>
      <c r="H2475" s="78"/>
      <c r="I2475" s="69"/>
      <c r="J2475" s="627" t="s">
        <v>370</v>
      </c>
      <c r="K2475" s="190" t="s">
        <v>534</v>
      </c>
      <c r="L2475" s="68"/>
    </row>
    <row r="2476" spans="1:12" ht="23.25" customHeight="1" x14ac:dyDescent="0.45">
      <c r="A2476" s="77"/>
      <c r="B2476" s="570" t="s">
        <v>734</v>
      </c>
      <c r="C2476" s="237" t="s">
        <v>403</v>
      </c>
      <c r="D2476" s="166" t="s">
        <v>2127</v>
      </c>
      <c r="E2476" s="90"/>
      <c r="F2476" s="108"/>
      <c r="G2476" s="90"/>
      <c r="H2476" s="78"/>
      <c r="I2476" s="69"/>
      <c r="J2476" s="627"/>
      <c r="K2476" s="190" t="s">
        <v>535</v>
      </c>
      <c r="L2476" s="68"/>
    </row>
    <row r="2477" spans="1:12" ht="23.25" customHeight="1" x14ac:dyDescent="0.45">
      <c r="A2477" s="77"/>
      <c r="B2477" s="570" t="s">
        <v>735</v>
      </c>
      <c r="C2477" s="237" t="s">
        <v>114</v>
      </c>
      <c r="D2477" s="107"/>
      <c r="E2477" s="90"/>
      <c r="F2477" s="108"/>
      <c r="G2477" s="90"/>
      <c r="H2477" s="78"/>
      <c r="I2477" s="69"/>
      <c r="J2477" s="627"/>
      <c r="K2477" s="190" t="s">
        <v>241</v>
      </c>
      <c r="L2477" s="68"/>
    </row>
    <row r="2478" spans="1:12" ht="23.25" customHeight="1" x14ac:dyDescent="0.45">
      <c r="A2478" s="77"/>
      <c r="B2478" s="570" t="s">
        <v>736</v>
      </c>
      <c r="C2478" s="100"/>
      <c r="D2478" s="107"/>
      <c r="E2478" s="90"/>
      <c r="F2478" s="108"/>
      <c r="G2478" s="90"/>
      <c r="H2478" s="78"/>
      <c r="I2478" s="69"/>
      <c r="J2478" s="627"/>
      <c r="K2478" s="190"/>
      <c r="L2478" s="68"/>
    </row>
    <row r="2479" spans="1:12" ht="23.25" customHeight="1" x14ac:dyDescent="0.45">
      <c r="A2479" s="92"/>
      <c r="B2479" s="571" t="s">
        <v>7</v>
      </c>
      <c r="C2479" s="141"/>
      <c r="D2479" s="119"/>
      <c r="E2479" s="97"/>
      <c r="F2479" s="120"/>
      <c r="G2479" s="97"/>
      <c r="H2479" s="98"/>
      <c r="I2479" s="95"/>
      <c r="J2479" s="192"/>
      <c r="K2479" s="141"/>
      <c r="L2479" s="143"/>
    </row>
    <row r="2480" spans="1:12" ht="23.25" customHeight="1" x14ac:dyDescent="0.45">
      <c r="A2480" s="72">
        <v>9</v>
      </c>
      <c r="B2480" s="403" t="s">
        <v>97</v>
      </c>
      <c r="C2480" s="236" t="s">
        <v>405</v>
      </c>
      <c r="D2480" s="189" t="s">
        <v>593</v>
      </c>
      <c r="E2480" s="86">
        <v>50000</v>
      </c>
      <c r="F2480" s="86">
        <v>50000</v>
      </c>
      <c r="G2480" s="86">
        <v>50000</v>
      </c>
      <c r="H2480" s="102">
        <v>50000</v>
      </c>
      <c r="I2480" s="102">
        <v>50000</v>
      </c>
      <c r="J2480" s="694" t="s">
        <v>393</v>
      </c>
      <c r="K2480" s="236" t="s">
        <v>395</v>
      </c>
      <c r="L2480" s="65" t="s">
        <v>384</v>
      </c>
    </row>
    <row r="2481" spans="1:12" ht="23.25" customHeight="1" x14ac:dyDescent="0.45">
      <c r="A2481" s="77"/>
      <c r="B2481" s="308" t="s">
        <v>737</v>
      </c>
      <c r="C2481" s="237" t="s">
        <v>406</v>
      </c>
      <c r="D2481" s="166" t="s">
        <v>596</v>
      </c>
      <c r="E2481" s="90"/>
      <c r="F2481" s="108"/>
      <c r="G2481" s="90"/>
      <c r="H2481" s="78"/>
      <c r="I2481" s="69"/>
      <c r="J2481" s="692" t="s">
        <v>394</v>
      </c>
      <c r="K2481" s="237" t="s">
        <v>396</v>
      </c>
      <c r="L2481" s="68"/>
    </row>
    <row r="2482" spans="1:12" ht="23.25" customHeight="1" x14ac:dyDescent="0.45">
      <c r="A2482" s="77"/>
      <c r="B2482" s="308" t="s">
        <v>738</v>
      </c>
      <c r="C2482" s="237" t="s">
        <v>407</v>
      </c>
      <c r="D2482" s="166" t="s">
        <v>597</v>
      </c>
      <c r="E2482" s="90"/>
      <c r="F2482" s="108"/>
      <c r="G2482" s="90"/>
      <c r="H2482" s="78"/>
      <c r="I2482" s="69"/>
      <c r="J2482" s="692" t="s">
        <v>370</v>
      </c>
      <c r="K2482" s="237" t="s">
        <v>397</v>
      </c>
      <c r="L2482" s="68"/>
    </row>
    <row r="2483" spans="1:12" ht="23.25" customHeight="1" x14ac:dyDescent="0.45">
      <c r="A2483" s="77"/>
      <c r="B2483" s="135"/>
      <c r="C2483" s="237" t="s">
        <v>408</v>
      </c>
      <c r="D2483" s="166" t="s">
        <v>598</v>
      </c>
      <c r="E2483" s="90"/>
      <c r="F2483" s="108"/>
      <c r="G2483" s="90"/>
      <c r="H2483" s="78"/>
      <c r="I2483" s="69"/>
      <c r="J2483" s="692"/>
      <c r="K2483" s="237" t="s">
        <v>398</v>
      </c>
      <c r="L2483" s="68"/>
    </row>
    <row r="2484" spans="1:12" ht="23.25" customHeight="1" x14ac:dyDescent="0.45">
      <c r="A2484" s="52"/>
      <c r="B2484" s="82"/>
      <c r="C2484" s="7"/>
      <c r="D2484" s="7"/>
      <c r="E2484" s="13"/>
      <c r="F2484" s="113">
        <v>132</v>
      </c>
      <c r="G2484" s="13"/>
      <c r="H2484" s="13"/>
      <c r="I2484" s="13"/>
      <c r="J2484" s="114"/>
      <c r="K2484" s="229"/>
      <c r="L2484" s="52"/>
    </row>
    <row r="2485" spans="1:12" ht="23.25" customHeight="1" x14ac:dyDescent="0.45">
      <c r="A2485" s="326"/>
      <c r="B2485" s="14"/>
      <c r="C2485" s="11"/>
      <c r="D2485" s="11"/>
      <c r="E2485" s="8"/>
      <c r="F2485" s="12"/>
      <c r="G2485" s="8"/>
      <c r="H2485" s="8"/>
      <c r="I2485" s="8"/>
      <c r="J2485" s="115"/>
      <c r="K2485" s="243"/>
      <c r="L2485" s="326"/>
    </row>
    <row r="2486" spans="1:12" ht="23.25" customHeight="1" x14ac:dyDescent="0.45">
      <c r="A2486" s="5"/>
      <c r="B2486" s="93"/>
      <c r="C2486" s="10"/>
      <c r="D2486" s="10"/>
      <c r="E2486" s="9"/>
      <c r="F2486" s="116"/>
      <c r="G2486" s="9"/>
      <c r="H2486" s="9"/>
      <c r="I2486" s="9"/>
      <c r="J2486" s="117"/>
      <c r="K2486" s="230"/>
      <c r="L2486" s="5"/>
    </row>
    <row r="2487" spans="1:12" ht="23.25" customHeight="1" x14ac:dyDescent="0.45">
      <c r="A2487" s="874" t="s">
        <v>0</v>
      </c>
      <c r="B2487" s="874" t="s">
        <v>1</v>
      </c>
      <c r="C2487" s="874" t="s">
        <v>2</v>
      </c>
      <c r="D2487" s="874" t="s">
        <v>761</v>
      </c>
      <c r="E2487" s="907" t="s">
        <v>3</v>
      </c>
      <c r="F2487" s="908"/>
      <c r="G2487" s="908"/>
      <c r="H2487" s="908"/>
      <c r="I2487" s="909"/>
      <c r="J2487" s="881" t="s">
        <v>464</v>
      </c>
      <c r="K2487" s="874" t="s">
        <v>620</v>
      </c>
      <c r="L2487" s="874" t="s">
        <v>5</v>
      </c>
    </row>
    <row r="2488" spans="1:12" ht="23.25" customHeight="1" x14ac:dyDescent="0.45">
      <c r="A2488" s="874"/>
      <c r="B2488" s="874"/>
      <c r="C2488" s="874"/>
      <c r="D2488" s="874"/>
      <c r="E2488" s="164">
        <v>2566</v>
      </c>
      <c r="F2488" s="164">
        <v>2567</v>
      </c>
      <c r="G2488" s="162">
        <v>2568</v>
      </c>
      <c r="H2488" s="162">
        <v>2569</v>
      </c>
      <c r="I2488" s="164">
        <v>2570</v>
      </c>
      <c r="J2488" s="881"/>
      <c r="K2488" s="874"/>
      <c r="L2488" s="874"/>
    </row>
    <row r="2489" spans="1:12" ht="23.25" customHeight="1" x14ac:dyDescent="0.45">
      <c r="A2489" s="875"/>
      <c r="B2489" s="875"/>
      <c r="C2489" s="875"/>
      <c r="D2489" s="875"/>
      <c r="E2489" s="351" t="s">
        <v>462</v>
      </c>
      <c r="F2489" s="351" t="s">
        <v>462</v>
      </c>
      <c r="G2489" s="351" t="s">
        <v>462</v>
      </c>
      <c r="H2489" s="351" t="s">
        <v>462</v>
      </c>
      <c r="I2489" s="351" t="s">
        <v>462</v>
      </c>
      <c r="J2489" s="882"/>
      <c r="K2489" s="875"/>
      <c r="L2489" s="875"/>
    </row>
    <row r="2490" spans="1:12" ht="23.25" customHeight="1" x14ac:dyDescent="0.45">
      <c r="A2490" s="72">
        <v>10</v>
      </c>
      <c r="B2490" s="569" t="s">
        <v>97</v>
      </c>
      <c r="C2490" s="330" t="s">
        <v>405</v>
      </c>
      <c r="D2490" s="104" t="s">
        <v>666</v>
      </c>
      <c r="E2490" s="86" t="s">
        <v>66</v>
      </c>
      <c r="F2490" s="105" t="s">
        <v>66</v>
      </c>
      <c r="G2490" s="102">
        <v>100000</v>
      </c>
      <c r="H2490" s="84">
        <v>100000</v>
      </c>
      <c r="I2490" s="84">
        <v>100000</v>
      </c>
      <c r="J2490" s="341" t="s">
        <v>393</v>
      </c>
      <c r="K2490" s="331" t="s">
        <v>648</v>
      </c>
      <c r="L2490" s="65" t="s">
        <v>384</v>
      </c>
    </row>
    <row r="2491" spans="1:12" ht="23.25" customHeight="1" x14ac:dyDescent="0.45">
      <c r="A2491" s="77"/>
      <c r="B2491" s="570" t="s">
        <v>739</v>
      </c>
      <c r="C2491" s="274" t="s">
        <v>406</v>
      </c>
      <c r="D2491" s="107" t="s">
        <v>24</v>
      </c>
      <c r="E2491" s="90"/>
      <c r="F2491" s="108"/>
      <c r="G2491" s="78"/>
      <c r="H2491" s="69"/>
      <c r="I2491" s="69"/>
      <c r="J2491" s="627" t="s">
        <v>394</v>
      </c>
      <c r="K2491" s="332" t="s">
        <v>649</v>
      </c>
      <c r="L2491" s="68"/>
    </row>
    <row r="2492" spans="1:12" ht="23.25" customHeight="1" x14ac:dyDescent="0.45">
      <c r="A2492" s="77"/>
      <c r="B2492" s="570" t="s">
        <v>740</v>
      </c>
      <c r="C2492" s="274" t="s">
        <v>650</v>
      </c>
      <c r="D2492" s="107"/>
      <c r="E2492" s="90"/>
      <c r="F2492" s="108"/>
      <c r="G2492" s="78"/>
      <c r="H2492" s="69"/>
      <c r="I2492" s="69"/>
      <c r="J2492" s="627" t="s">
        <v>370</v>
      </c>
      <c r="K2492" s="332" t="s">
        <v>651</v>
      </c>
      <c r="L2492" s="68"/>
    </row>
    <row r="2493" spans="1:12" ht="23.25" customHeight="1" x14ac:dyDescent="0.45">
      <c r="A2493" s="77"/>
      <c r="B2493" s="135"/>
      <c r="C2493" s="107"/>
      <c r="D2493" s="107"/>
      <c r="E2493" s="90"/>
      <c r="F2493" s="108"/>
      <c r="G2493" s="78"/>
      <c r="H2493" s="69"/>
      <c r="I2493" s="69"/>
      <c r="J2493" s="627"/>
      <c r="K2493" s="332" t="s">
        <v>652</v>
      </c>
      <c r="L2493" s="68"/>
    </row>
    <row r="2494" spans="1:12" ht="23.25" customHeight="1" x14ac:dyDescent="0.45">
      <c r="A2494" s="92"/>
      <c r="B2494" s="170"/>
      <c r="C2494" s="119"/>
      <c r="D2494" s="119"/>
      <c r="E2494" s="97"/>
      <c r="F2494" s="120"/>
      <c r="G2494" s="98"/>
      <c r="H2494" s="95"/>
      <c r="I2494" s="95"/>
      <c r="J2494" s="192"/>
      <c r="K2494" s="346" t="s">
        <v>351</v>
      </c>
      <c r="L2494" s="143"/>
    </row>
    <row r="2495" spans="1:12" ht="23.25" customHeight="1" x14ac:dyDescent="0.45">
      <c r="A2495" s="72">
        <v>11</v>
      </c>
      <c r="B2495" s="569" t="s">
        <v>793</v>
      </c>
      <c r="C2495" s="330" t="s">
        <v>795</v>
      </c>
      <c r="D2495" s="189" t="s">
        <v>805</v>
      </c>
      <c r="E2495" s="86" t="s">
        <v>66</v>
      </c>
      <c r="F2495" s="105" t="s">
        <v>66</v>
      </c>
      <c r="G2495" s="102">
        <v>200000</v>
      </c>
      <c r="H2495" s="84">
        <v>200000</v>
      </c>
      <c r="I2495" s="84">
        <v>200000</v>
      </c>
      <c r="J2495" s="155" t="s">
        <v>812</v>
      </c>
      <c r="K2495" s="244" t="s">
        <v>814</v>
      </c>
      <c r="L2495" s="65"/>
    </row>
    <row r="2496" spans="1:12" ht="23.25" customHeight="1" x14ac:dyDescent="0.45">
      <c r="A2496" s="77"/>
      <c r="B2496" s="572" t="s">
        <v>794</v>
      </c>
      <c r="C2496" s="274" t="s">
        <v>796</v>
      </c>
      <c r="D2496" s="166" t="s">
        <v>806</v>
      </c>
      <c r="E2496" s="90"/>
      <c r="F2496" s="108"/>
      <c r="G2496" s="78"/>
      <c r="H2496" s="69"/>
      <c r="I2496" s="69"/>
      <c r="J2496" s="71" t="s">
        <v>813</v>
      </c>
      <c r="K2496" s="245" t="s">
        <v>815</v>
      </c>
      <c r="L2496" s="68"/>
    </row>
    <row r="2497" spans="1:12" ht="23.25" customHeight="1" x14ac:dyDescent="0.45">
      <c r="A2497" s="77"/>
      <c r="B2497" s="135"/>
      <c r="C2497" s="274" t="s">
        <v>797</v>
      </c>
      <c r="D2497" s="166" t="s">
        <v>807</v>
      </c>
      <c r="E2497" s="90"/>
      <c r="F2497" s="108"/>
      <c r="G2497" s="78"/>
      <c r="H2497" s="69"/>
      <c r="I2497" s="69"/>
      <c r="J2497" s="71"/>
      <c r="K2497" s="245" t="s">
        <v>816</v>
      </c>
      <c r="L2497" s="68"/>
    </row>
    <row r="2498" spans="1:12" ht="23.25" customHeight="1" x14ac:dyDescent="0.45">
      <c r="A2498" s="77"/>
      <c r="B2498" s="135"/>
      <c r="C2498" s="274" t="s">
        <v>8</v>
      </c>
      <c r="D2498" s="166" t="s">
        <v>808</v>
      </c>
      <c r="E2498" s="90"/>
      <c r="F2498" s="108"/>
      <c r="G2498" s="78"/>
      <c r="H2498" s="69"/>
      <c r="I2498" s="69"/>
      <c r="J2498" s="71"/>
      <c r="K2498" s="245" t="s">
        <v>817</v>
      </c>
      <c r="L2498" s="68"/>
    </row>
    <row r="2499" spans="1:12" ht="23.25" customHeight="1" x14ac:dyDescent="0.45">
      <c r="A2499" s="77"/>
      <c r="B2499" s="135"/>
      <c r="C2499" s="274" t="s">
        <v>798</v>
      </c>
      <c r="D2499" s="166" t="s">
        <v>809</v>
      </c>
      <c r="E2499" s="90"/>
      <c r="F2499" s="108"/>
      <c r="G2499" s="78"/>
      <c r="H2499" s="69"/>
      <c r="I2499" s="69"/>
      <c r="J2499" s="71"/>
      <c r="K2499" s="245" t="s">
        <v>818</v>
      </c>
      <c r="L2499" s="68"/>
    </row>
    <row r="2500" spans="1:12" ht="23.25" customHeight="1" x14ac:dyDescent="0.45">
      <c r="A2500" s="77"/>
      <c r="B2500" s="135"/>
      <c r="C2500" s="274" t="s">
        <v>799</v>
      </c>
      <c r="D2500" s="166" t="s">
        <v>810</v>
      </c>
      <c r="E2500" s="90"/>
      <c r="F2500" s="108"/>
      <c r="G2500" s="78"/>
      <c r="H2500" s="69"/>
      <c r="I2500" s="69"/>
      <c r="J2500" s="71"/>
      <c r="K2500" s="245" t="s">
        <v>819</v>
      </c>
      <c r="L2500" s="68"/>
    </row>
    <row r="2501" spans="1:12" ht="23.25" customHeight="1" x14ac:dyDescent="0.45">
      <c r="A2501" s="77"/>
      <c r="B2501" s="135"/>
      <c r="C2501" s="274" t="s">
        <v>800</v>
      </c>
      <c r="D2501" s="166" t="s">
        <v>811</v>
      </c>
      <c r="E2501" s="90"/>
      <c r="F2501" s="108"/>
      <c r="G2501" s="78"/>
      <c r="H2501" s="69"/>
      <c r="I2501" s="69"/>
      <c r="J2501" s="71"/>
      <c r="K2501" s="245" t="s">
        <v>820</v>
      </c>
      <c r="L2501" s="68"/>
    </row>
    <row r="2502" spans="1:12" ht="23.25" customHeight="1" x14ac:dyDescent="0.45">
      <c r="A2502" s="77"/>
      <c r="B2502" s="135"/>
      <c r="C2502" s="274" t="s">
        <v>801</v>
      </c>
      <c r="D2502" s="107"/>
      <c r="E2502" s="90"/>
      <c r="F2502" s="108"/>
      <c r="G2502" s="78"/>
      <c r="H2502" s="69"/>
      <c r="I2502" s="69"/>
      <c r="J2502" s="71"/>
      <c r="K2502" s="245" t="s">
        <v>182</v>
      </c>
      <c r="L2502" s="68"/>
    </row>
    <row r="2503" spans="1:12" ht="23.25" customHeight="1" x14ac:dyDescent="0.45">
      <c r="A2503" s="77"/>
      <c r="B2503" s="135"/>
      <c r="C2503" s="274" t="s">
        <v>802</v>
      </c>
      <c r="D2503" s="107"/>
      <c r="E2503" s="90"/>
      <c r="F2503" s="108"/>
      <c r="G2503" s="78"/>
      <c r="H2503" s="69"/>
      <c r="I2503" s="69"/>
      <c r="J2503" s="71"/>
      <c r="K2503" s="245" t="s">
        <v>821</v>
      </c>
      <c r="L2503" s="68"/>
    </row>
    <row r="2504" spans="1:12" ht="23.25" customHeight="1" x14ac:dyDescent="0.45">
      <c r="A2504" s="77"/>
      <c r="B2504" s="135"/>
      <c r="C2504" s="274" t="s">
        <v>803</v>
      </c>
      <c r="D2504" s="107"/>
      <c r="E2504" s="90"/>
      <c r="F2504" s="108"/>
      <c r="G2504" s="78"/>
      <c r="H2504" s="69"/>
      <c r="I2504" s="69"/>
      <c r="J2504" s="71"/>
      <c r="K2504" s="245"/>
      <c r="L2504" s="68"/>
    </row>
    <row r="2505" spans="1:12" ht="23.25" customHeight="1" x14ac:dyDescent="0.45">
      <c r="A2505" s="92"/>
      <c r="B2505" s="170"/>
      <c r="C2505" s="567" t="s">
        <v>804</v>
      </c>
      <c r="D2505" s="119"/>
      <c r="E2505" s="97"/>
      <c r="F2505" s="120"/>
      <c r="G2505" s="98"/>
      <c r="H2505" s="95"/>
      <c r="I2505" s="95"/>
      <c r="J2505" s="192"/>
      <c r="K2505" s="346"/>
      <c r="L2505" s="143"/>
    </row>
    <row r="2506" spans="1:12" ht="23.25" customHeight="1" x14ac:dyDescent="0.45">
      <c r="A2506" s="376" t="s">
        <v>481</v>
      </c>
      <c r="B2506" s="404" t="s">
        <v>822</v>
      </c>
      <c r="C2506" s="667" t="s">
        <v>66</v>
      </c>
      <c r="D2506" s="667" t="s">
        <v>66</v>
      </c>
      <c r="E2506" s="395">
        <v>610000</v>
      </c>
      <c r="F2506" s="395">
        <v>510000</v>
      </c>
      <c r="G2506" s="395">
        <v>760000</v>
      </c>
      <c r="H2506" s="395">
        <v>760000</v>
      </c>
      <c r="I2506" s="395">
        <v>760000</v>
      </c>
      <c r="J2506" s="667" t="s">
        <v>66</v>
      </c>
      <c r="K2506" s="667" t="s">
        <v>66</v>
      </c>
      <c r="L2506" s="667" t="s">
        <v>66</v>
      </c>
    </row>
    <row r="2507" spans="1:12" ht="23.25" customHeight="1" x14ac:dyDescent="0.45">
      <c r="A2507" s="281"/>
      <c r="B2507" s="281"/>
      <c r="C2507" s="282"/>
      <c r="D2507" s="282"/>
      <c r="E2507" s="282"/>
      <c r="F2507" s="461">
        <v>133</v>
      </c>
      <c r="G2507" s="282"/>
      <c r="H2507" s="282"/>
      <c r="I2507" s="282"/>
      <c r="J2507" s="282"/>
      <c r="K2507" s="282"/>
      <c r="L2507" s="282"/>
    </row>
    <row r="2508" spans="1:12" ht="23.25" customHeight="1" x14ac:dyDescent="0.45">
      <c r="A2508" s="281"/>
      <c r="B2508" s="281"/>
      <c r="C2508" s="282"/>
      <c r="D2508" s="282"/>
      <c r="E2508" s="282"/>
      <c r="F2508" s="461"/>
      <c r="G2508" s="282"/>
      <c r="H2508" s="282"/>
      <c r="I2508" s="282"/>
      <c r="J2508" s="282"/>
      <c r="K2508" s="282"/>
      <c r="L2508" s="282"/>
    </row>
    <row r="2509" spans="1:12" ht="23.25" customHeight="1" x14ac:dyDescent="0.45">
      <c r="A2509" s="326"/>
      <c r="B2509" s="14"/>
      <c r="C2509" s="11"/>
      <c r="D2509" s="11"/>
      <c r="E2509" s="8"/>
      <c r="F2509" s="12"/>
      <c r="G2509" s="8"/>
      <c r="H2509" s="8"/>
      <c r="I2509" s="8"/>
      <c r="J2509" s="115"/>
      <c r="K2509" s="11"/>
      <c r="L2509" s="326"/>
    </row>
    <row r="2510" spans="1:12" ht="23.25" customHeight="1" x14ac:dyDescent="0.45">
      <c r="A2510" s="871" t="s">
        <v>413</v>
      </c>
      <c r="B2510" s="871"/>
      <c r="C2510" s="871"/>
      <c r="D2510" s="871"/>
      <c r="E2510" s="871"/>
      <c r="F2510" s="871"/>
      <c r="G2510" s="871"/>
      <c r="H2510" s="871"/>
      <c r="I2510" s="871"/>
      <c r="J2510" s="871"/>
      <c r="K2510" s="871"/>
      <c r="L2510" s="871"/>
    </row>
    <row r="2511" spans="1:12" ht="23.25" customHeight="1" x14ac:dyDescent="0.45">
      <c r="A2511" s="871" t="s">
        <v>2638</v>
      </c>
      <c r="B2511" s="871"/>
      <c r="C2511" s="871"/>
      <c r="D2511" s="871"/>
      <c r="E2511" s="871"/>
      <c r="F2511" s="871"/>
      <c r="G2511" s="871"/>
      <c r="H2511" s="871"/>
      <c r="I2511" s="871"/>
      <c r="J2511" s="871"/>
      <c r="K2511" s="871"/>
      <c r="L2511" s="871"/>
    </row>
    <row r="2512" spans="1:12" ht="23.25" customHeight="1" x14ac:dyDescent="0.45">
      <c r="A2512" s="871" t="s">
        <v>414</v>
      </c>
      <c r="B2512" s="871"/>
      <c r="C2512" s="871"/>
      <c r="D2512" s="871"/>
      <c r="E2512" s="871"/>
      <c r="F2512" s="871"/>
      <c r="G2512" s="871"/>
      <c r="H2512" s="871"/>
      <c r="I2512" s="871"/>
      <c r="J2512" s="871"/>
      <c r="K2512" s="871"/>
      <c r="L2512" s="871"/>
    </row>
    <row r="2513" spans="1:12" ht="23.25" customHeight="1" x14ac:dyDescent="0.45">
      <c r="A2513" s="871" t="s">
        <v>251</v>
      </c>
      <c r="B2513" s="871"/>
      <c r="C2513" s="871"/>
      <c r="D2513" s="871"/>
      <c r="E2513" s="871"/>
      <c r="F2513" s="871"/>
      <c r="G2513" s="871"/>
      <c r="H2513" s="871"/>
      <c r="I2513" s="871"/>
      <c r="J2513" s="871"/>
      <c r="K2513" s="871"/>
      <c r="L2513" s="871"/>
    </row>
    <row r="2514" spans="1:12" ht="23.25" customHeight="1" x14ac:dyDescent="0.45">
      <c r="A2514" s="763" t="s">
        <v>436</v>
      </c>
      <c r="B2514" s="763"/>
      <c r="C2514" s="763"/>
      <c r="D2514" s="763"/>
      <c r="E2514" s="763"/>
      <c r="F2514" s="763"/>
      <c r="G2514" s="763"/>
      <c r="H2514" s="763"/>
      <c r="I2514" s="763"/>
      <c r="J2514" s="763"/>
      <c r="K2514" s="763"/>
      <c r="L2514" s="763"/>
    </row>
    <row r="2515" spans="1:12" ht="23.25" customHeight="1" x14ac:dyDescent="0.45">
      <c r="A2515" s="763" t="s">
        <v>437</v>
      </c>
      <c r="B2515" s="763"/>
      <c r="C2515" s="763"/>
      <c r="D2515" s="763"/>
      <c r="E2515" s="763"/>
      <c r="F2515" s="763"/>
      <c r="G2515" s="763"/>
      <c r="H2515" s="763"/>
      <c r="I2515" s="763"/>
      <c r="J2515" s="763"/>
      <c r="K2515" s="763"/>
      <c r="L2515" s="763"/>
    </row>
    <row r="2516" spans="1:12" ht="23.25" customHeight="1" x14ac:dyDescent="0.45">
      <c r="A2516" s="808" t="s">
        <v>2777</v>
      </c>
      <c r="B2516" s="808"/>
      <c r="C2516" s="808"/>
      <c r="D2516" s="769"/>
      <c r="E2516" s="352"/>
      <c r="F2516" s="352"/>
      <c r="G2516" s="352"/>
      <c r="H2516" s="352"/>
      <c r="I2516" s="352"/>
      <c r="J2516" s="352"/>
      <c r="K2516" s="352"/>
      <c r="L2516" s="353"/>
    </row>
    <row r="2517" spans="1:12" ht="23.25" customHeight="1" x14ac:dyDescent="0.45">
      <c r="A2517" s="770" t="s">
        <v>854</v>
      </c>
      <c r="B2517" s="770"/>
      <c r="C2517" s="770"/>
      <c r="D2517" s="11"/>
      <c r="E2517" s="8"/>
      <c r="F2517" s="12"/>
      <c r="G2517" s="8"/>
      <c r="H2517" s="8"/>
      <c r="I2517" s="8"/>
      <c r="J2517" s="8"/>
      <c r="K2517" s="11"/>
      <c r="L2517" s="5"/>
    </row>
    <row r="2518" spans="1:12" ht="23.25" customHeight="1" x14ac:dyDescent="0.45">
      <c r="A2518" s="876" t="s">
        <v>0</v>
      </c>
      <c r="B2518" s="876" t="s">
        <v>1</v>
      </c>
      <c r="C2518" s="876" t="s">
        <v>2</v>
      </c>
      <c r="D2518" s="876" t="s">
        <v>760</v>
      </c>
      <c r="E2518" s="877" t="s">
        <v>3</v>
      </c>
      <c r="F2518" s="878"/>
      <c r="G2518" s="878"/>
      <c r="H2518" s="878"/>
      <c r="I2518" s="879"/>
      <c r="J2518" s="880" t="s">
        <v>464</v>
      </c>
      <c r="K2518" s="876" t="s">
        <v>620</v>
      </c>
      <c r="L2518" s="876" t="s">
        <v>5</v>
      </c>
    </row>
    <row r="2519" spans="1:12" ht="23.25" customHeight="1" x14ac:dyDescent="0.45">
      <c r="A2519" s="874"/>
      <c r="B2519" s="874"/>
      <c r="C2519" s="874"/>
      <c r="D2519" s="874"/>
      <c r="E2519" s="164">
        <v>2566</v>
      </c>
      <c r="F2519" s="164">
        <v>2567</v>
      </c>
      <c r="G2519" s="162">
        <v>2568</v>
      </c>
      <c r="H2519" s="162">
        <v>2569</v>
      </c>
      <c r="I2519" s="164">
        <v>2570</v>
      </c>
      <c r="J2519" s="881"/>
      <c r="K2519" s="874"/>
      <c r="L2519" s="874"/>
    </row>
    <row r="2520" spans="1:12" ht="23.25" customHeight="1" x14ac:dyDescent="0.45">
      <c r="A2520" s="874"/>
      <c r="B2520" s="874"/>
      <c r="C2520" s="874"/>
      <c r="D2520" s="874"/>
      <c r="E2520" s="388" t="s">
        <v>462</v>
      </c>
      <c r="F2520" s="388" t="s">
        <v>462</v>
      </c>
      <c r="G2520" s="388" t="s">
        <v>462</v>
      </c>
      <c r="H2520" s="388" t="s">
        <v>462</v>
      </c>
      <c r="I2520" s="388" t="s">
        <v>462</v>
      </c>
      <c r="J2520" s="881"/>
      <c r="K2520" s="874"/>
      <c r="L2520" s="874"/>
    </row>
    <row r="2521" spans="1:12" ht="23.25" customHeight="1" x14ac:dyDescent="0.45">
      <c r="A2521" s="72">
        <v>1</v>
      </c>
      <c r="B2521" s="189" t="s">
        <v>783</v>
      </c>
      <c r="C2521" s="189" t="s">
        <v>358</v>
      </c>
      <c r="D2521" s="189" t="s">
        <v>574</v>
      </c>
      <c r="E2521" s="86">
        <v>30000</v>
      </c>
      <c r="F2521" s="86">
        <v>30000</v>
      </c>
      <c r="G2521" s="102">
        <v>30000</v>
      </c>
      <c r="H2521" s="84">
        <v>30000</v>
      </c>
      <c r="I2521" s="84">
        <v>30000</v>
      </c>
      <c r="J2521" s="84" t="s">
        <v>271</v>
      </c>
      <c r="K2521" s="702" t="s">
        <v>360</v>
      </c>
      <c r="L2521" s="174" t="s">
        <v>269</v>
      </c>
    </row>
    <row r="2522" spans="1:12" ht="23.25" customHeight="1" x14ac:dyDescent="0.45">
      <c r="A2522" s="77"/>
      <c r="B2522" s="166" t="s">
        <v>784</v>
      </c>
      <c r="C2522" s="166" t="s">
        <v>359</v>
      </c>
      <c r="D2522" s="166" t="s">
        <v>575</v>
      </c>
      <c r="E2522" s="90"/>
      <c r="F2522" s="108"/>
      <c r="G2522" s="78"/>
      <c r="H2522" s="69"/>
      <c r="I2522" s="69"/>
      <c r="J2522" s="69"/>
      <c r="K2522" s="505" t="s">
        <v>786</v>
      </c>
      <c r="L2522" s="68"/>
    </row>
    <row r="2523" spans="1:12" ht="23.25" customHeight="1" x14ac:dyDescent="0.45">
      <c r="A2523" s="77"/>
      <c r="B2523" s="166" t="s">
        <v>785</v>
      </c>
      <c r="C2523" s="166"/>
      <c r="D2523" s="166"/>
      <c r="E2523" s="90"/>
      <c r="F2523" s="108"/>
      <c r="G2523" s="78"/>
      <c r="H2523" s="69"/>
      <c r="I2523" s="69"/>
      <c r="J2523" s="69"/>
      <c r="K2523" s="505" t="s">
        <v>787</v>
      </c>
      <c r="L2523" s="68"/>
    </row>
    <row r="2524" spans="1:12" ht="23.25" customHeight="1" x14ac:dyDescent="0.45">
      <c r="A2524" s="92"/>
      <c r="B2524" s="391" t="s">
        <v>359</v>
      </c>
      <c r="C2524" s="391"/>
      <c r="D2524" s="391"/>
      <c r="E2524" s="97"/>
      <c r="F2524" s="120"/>
      <c r="G2524" s="98"/>
      <c r="H2524" s="95"/>
      <c r="I2524" s="95"/>
      <c r="J2524" s="95"/>
      <c r="K2524" s="180"/>
      <c r="L2524" s="143"/>
    </row>
    <row r="2525" spans="1:12" ht="23.25" customHeight="1" x14ac:dyDescent="0.45">
      <c r="A2525" s="389" t="s">
        <v>481</v>
      </c>
      <c r="B2525" s="389" t="s">
        <v>484</v>
      </c>
      <c r="C2525" s="667" t="s">
        <v>66</v>
      </c>
      <c r="D2525" s="667" t="s">
        <v>66</v>
      </c>
      <c r="E2525" s="395">
        <v>30000</v>
      </c>
      <c r="F2525" s="395">
        <v>30000</v>
      </c>
      <c r="G2525" s="395">
        <v>30000</v>
      </c>
      <c r="H2525" s="395">
        <v>30000</v>
      </c>
      <c r="I2525" s="395">
        <v>30000</v>
      </c>
      <c r="J2525" s="667" t="s">
        <v>66</v>
      </c>
      <c r="K2525" s="667" t="s">
        <v>66</v>
      </c>
      <c r="L2525" s="667" t="s">
        <v>66</v>
      </c>
    </row>
    <row r="2526" spans="1:12" ht="23.25" customHeight="1" x14ac:dyDescent="0.45">
      <c r="A2526" s="326"/>
      <c r="B2526" s="11"/>
      <c r="C2526" s="11"/>
      <c r="D2526" s="11"/>
      <c r="E2526" s="8"/>
      <c r="F2526" s="12"/>
      <c r="G2526" s="8"/>
      <c r="H2526" s="8"/>
      <c r="I2526" s="8"/>
      <c r="J2526" s="8"/>
      <c r="K2526" s="16"/>
      <c r="L2526" s="326"/>
    </row>
    <row r="2527" spans="1:12" ht="23.25" customHeight="1" x14ac:dyDescent="0.45">
      <c r="A2527" s="326"/>
      <c r="B2527" s="11"/>
      <c r="C2527" s="11"/>
      <c r="D2527" s="11"/>
      <c r="E2527" s="8"/>
      <c r="F2527" s="12"/>
      <c r="G2527" s="8"/>
      <c r="H2527" s="8"/>
      <c r="I2527" s="8"/>
      <c r="J2527" s="8"/>
      <c r="K2527" s="16"/>
      <c r="L2527" s="326"/>
    </row>
    <row r="2528" spans="1:12" ht="23.25" customHeight="1" x14ac:dyDescent="0.45">
      <c r="A2528" s="326"/>
      <c r="B2528" s="11"/>
      <c r="C2528" s="11"/>
      <c r="D2528" s="11"/>
      <c r="E2528" s="8"/>
      <c r="F2528" s="12"/>
      <c r="G2528" s="8"/>
      <c r="H2528" s="8"/>
      <c r="I2528" s="8"/>
      <c r="J2528" s="8"/>
      <c r="K2528" s="16"/>
      <c r="L2528" s="326"/>
    </row>
    <row r="2529" spans="1:12" ht="23.25" customHeight="1" x14ac:dyDescent="0.45">
      <c r="A2529" s="326"/>
      <c r="B2529" s="11"/>
      <c r="C2529" s="11"/>
      <c r="D2529" s="11"/>
      <c r="E2529" s="8"/>
      <c r="F2529" s="12"/>
      <c r="G2529" s="8"/>
      <c r="H2529" s="8"/>
      <c r="I2529" s="8"/>
      <c r="J2529" s="8"/>
      <c r="K2529" s="16"/>
      <c r="L2529" s="326"/>
    </row>
    <row r="2530" spans="1:12" ht="23.25" customHeight="1" x14ac:dyDescent="0.45">
      <c r="A2530" s="326"/>
      <c r="B2530" s="11"/>
      <c r="C2530" s="11"/>
      <c r="D2530" s="11"/>
      <c r="E2530" s="8"/>
      <c r="F2530" s="12">
        <v>134</v>
      </c>
      <c r="G2530" s="8"/>
      <c r="H2530" s="8"/>
      <c r="I2530" s="8"/>
      <c r="J2530" s="8"/>
      <c r="K2530" s="16"/>
      <c r="L2530" s="326"/>
    </row>
    <row r="2531" spans="1:12" ht="23.25" customHeight="1" x14ac:dyDescent="0.45">
      <c r="A2531" s="367"/>
      <c r="B2531" s="11"/>
      <c r="C2531" s="11"/>
      <c r="D2531" s="177"/>
      <c r="E2531" s="12"/>
      <c r="F2531" s="12"/>
      <c r="G2531" s="8"/>
      <c r="H2531" s="8"/>
      <c r="I2531" s="8"/>
      <c r="J2531" s="8"/>
      <c r="K2531" s="367"/>
      <c r="L2531" s="367"/>
    </row>
    <row r="2532" spans="1:12" ht="23.25" customHeight="1" x14ac:dyDescent="0.45">
      <c r="A2532" s="871" t="s">
        <v>413</v>
      </c>
      <c r="B2532" s="871"/>
      <c r="C2532" s="871"/>
      <c r="D2532" s="871"/>
      <c r="E2532" s="871"/>
      <c r="F2532" s="871"/>
      <c r="G2532" s="871"/>
      <c r="H2532" s="871"/>
      <c r="I2532" s="871"/>
      <c r="J2532" s="871"/>
      <c r="K2532" s="871"/>
      <c r="L2532" s="871"/>
    </row>
    <row r="2533" spans="1:12" ht="23.25" customHeight="1" x14ac:dyDescent="0.45">
      <c r="A2533" s="871" t="s">
        <v>2638</v>
      </c>
      <c r="B2533" s="871"/>
      <c r="C2533" s="871"/>
      <c r="D2533" s="871"/>
      <c r="E2533" s="871"/>
      <c r="F2533" s="871"/>
      <c r="G2533" s="871"/>
      <c r="H2533" s="871"/>
      <c r="I2533" s="871"/>
      <c r="J2533" s="871"/>
      <c r="K2533" s="871"/>
      <c r="L2533" s="871"/>
    </row>
    <row r="2534" spans="1:12" ht="23.25" customHeight="1" x14ac:dyDescent="0.45">
      <c r="A2534" s="871" t="s">
        <v>414</v>
      </c>
      <c r="B2534" s="871"/>
      <c r="C2534" s="871"/>
      <c r="D2534" s="871"/>
      <c r="E2534" s="871"/>
      <c r="F2534" s="871"/>
      <c r="G2534" s="871"/>
      <c r="H2534" s="871"/>
      <c r="I2534" s="871"/>
      <c r="J2534" s="871"/>
      <c r="K2534" s="871"/>
      <c r="L2534" s="871"/>
    </row>
    <row r="2535" spans="1:12" ht="23.25" customHeight="1" x14ac:dyDescent="0.45">
      <c r="A2535" s="871" t="s">
        <v>251</v>
      </c>
      <c r="B2535" s="871"/>
      <c r="C2535" s="871"/>
      <c r="D2535" s="871"/>
      <c r="E2535" s="871"/>
      <c r="F2535" s="871"/>
      <c r="G2535" s="871"/>
      <c r="H2535" s="871"/>
      <c r="I2535" s="871"/>
      <c r="J2535" s="871"/>
      <c r="K2535" s="871"/>
      <c r="L2535" s="871"/>
    </row>
    <row r="2536" spans="1:12" ht="23.25" customHeight="1" x14ac:dyDescent="0.45">
      <c r="A2536" s="763" t="s">
        <v>436</v>
      </c>
      <c r="B2536" s="763"/>
      <c r="C2536" s="763"/>
      <c r="D2536" s="763"/>
      <c r="E2536" s="763"/>
      <c r="F2536" s="763"/>
      <c r="G2536" s="763"/>
      <c r="H2536" s="763"/>
      <c r="I2536" s="763"/>
      <c r="J2536" s="763"/>
      <c r="K2536" s="763"/>
      <c r="L2536" s="763"/>
    </row>
    <row r="2537" spans="1:12" ht="23.25" customHeight="1" x14ac:dyDescent="0.45">
      <c r="A2537" s="763" t="s">
        <v>437</v>
      </c>
      <c r="B2537" s="763"/>
      <c r="C2537" s="763"/>
      <c r="D2537" s="763"/>
      <c r="E2537" s="763"/>
      <c r="F2537" s="763"/>
      <c r="G2537" s="763"/>
      <c r="H2537" s="763"/>
      <c r="I2537" s="763"/>
      <c r="J2537" s="763"/>
      <c r="K2537" s="763"/>
      <c r="L2537" s="763"/>
    </row>
    <row r="2538" spans="1:12" ht="23.25" customHeight="1" x14ac:dyDescent="0.45">
      <c r="A2538" s="808" t="s">
        <v>2777</v>
      </c>
      <c r="B2538" s="808"/>
      <c r="C2538" s="808"/>
      <c r="D2538" s="769"/>
      <c r="E2538" s="352"/>
      <c r="F2538" s="352"/>
      <c r="G2538" s="352"/>
      <c r="H2538" s="352"/>
      <c r="I2538" s="352"/>
      <c r="J2538" s="352"/>
      <c r="K2538" s="352"/>
      <c r="L2538" s="353"/>
    </row>
    <row r="2539" spans="1:12" ht="23.25" customHeight="1" x14ac:dyDescent="0.45">
      <c r="A2539" s="770" t="s">
        <v>855</v>
      </c>
      <c r="B2539" s="770"/>
      <c r="C2539" s="770"/>
      <c r="D2539" s="11"/>
      <c r="E2539" s="8"/>
      <c r="F2539" s="12"/>
      <c r="G2539" s="8"/>
      <c r="H2539" s="8"/>
      <c r="I2539" s="8"/>
      <c r="J2539" s="8"/>
      <c r="K2539" s="11"/>
      <c r="L2539" s="5"/>
    </row>
    <row r="2540" spans="1:12" ht="23.25" customHeight="1" x14ac:dyDescent="0.45">
      <c r="A2540" s="876" t="s">
        <v>0</v>
      </c>
      <c r="B2540" s="876" t="s">
        <v>1</v>
      </c>
      <c r="C2540" s="876" t="s">
        <v>2</v>
      </c>
      <c r="D2540" s="876" t="s">
        <v>761</v>
      </c>
      <c r="E2540" s="877" t="s">
        <v>3</v>
      </c>
      <c r="F2540" s="878"/>
      <c r="G2540" s="878"/>
      <c r="H2540" s="878"/>
      <c r="I2540" s="879"/>
      <c r="J2540" s="880" t="s">
        <v>464</v>
      </c>
      <c r="K2540" s="876" t="s">
        <v>620</v>
      </c>
      <c r="L2540" s="876" t="s">
        <v>5</v>
      </c>
    </row>
    <row r="2541" spans="1:12" ht="23.25" customHeight="1" x14ac:dyDescent="0.45">
      <c r="A2541" s="874"/>
      <c r="B2541" s="874"/>
      <c r="C2541" s="874"/>
      <c r="D2541" s="874"/>
      <c r="E2541" s="164">
        <v>2566</v>
      </c>
      <c r="F2541" s="164">
        <v>2567</v>
      </c>
      <c r="G2541" s="162">
        <v>2568</v>
      </c>
      <c r="H2541" s="162">
        <v>2569</v>
      </c>
      <c r="I2541" s="164">
        <v>2570</v>
      </c>
      <c r="J2541" s="881"/>
      <c r="K2541" s="874"/>
      <c r="L2541" s="874"/>
    </row>
    <row r="2542" spans="1:12" ht="23.25" customHeight="1" x14ac:dyDescent="0.45">
      <c r="A2542" s="875"/>
      <c r="B2542" s="875"/>
      <c r="C2542" s="875"/>
      <c r="D2542" s="875"/>
      <c r="E2542" s="351" t="s">
        <v>462</v>
      </c>
      <c r="F2542" s="351" t="s">
        <v>462</v>
      </c>
      <c r="G2542" s="351" t="s">
        <v>462</v>
      </c>
      <c r="H2542" s="351" t="s">
        <v>462</v>
      </c>
      <c r="I2542" s="351" t="s">
        <v>462</v>
      </c>
      <c r="J2542" s="882"/>
      <c r="K2542" s="875"/>
      <c r="L2542" s="875"/>
    </row>
    <row r="2543" spans="1:12" ht="23.25" customHeight="1" x14ac:dyDescent="0.45">
      <c r="A2543" s="72">
        <v>1</v>
      </c>
      <c r="B2543" s="563" t="s">
        <v>67</v>
      </c>
      <c r="C2543" s="573" t="s">
        <v>328</v>
      </c>
      <c r="D2543" s="306" t="s">
        <v>327</v>
      </c>
      <c r="E2543" s="13">
        <v>100000</v>
      </c>
      <c r="F2543" s="85">
        <v>100000</v>
      </c>
      <c r="G2543" s="13">
        <v>100000</v>
      </c>
      <c r="H2543" s="102">
        <v>100000</v>
      </c>
      <c r="I2543" s="102">
        <v>100000</v>
      </c>
      <c r="J2543" s="110" t="s">
        <v>329</v>
      </c>
      <c r="K2543" s="229" t="s">
        <v>331</v>
      </c>
      <c r="L2543" s="328" t="s">
        <v>300</v>
      </c>
    </row>
    <row r="2544" spans="1:12" ht="23.25" customHeight="1" x14ac:dyDescent="0.45">
      <c r="A2544" s="77"/>
      <c r="B2544" s="564" t="s">
        <v>741</v>
      </c>
      <c r="C2544" s="733" t="s">
        <v>327</v>
      </c>
      <c r="D2544" s="190"/>
      <c r="E2544" s="8"/>
      <c r="F2544" s="89"/>
      <c r="G2544" s="8"/>
      <c r="H2544" s="78"/>
      <c r="I2544" s="78"/>
      <c r="J2544" s="111" t="s">
        <v>330</v>
      </c>
      <c r="K2544" s="243" t="s">
        <v>332</v>
      </c>
      <c r="L2544" s="66"/>
    </row>
    <row r="2545" spans="1:12" ht="23.25" customHeight="1" x14ac:dyDescent="0.45">
      <c r="A2545" s="77"/>
      <c r="B2545" s="564" t="s">
        <v>6</v>
      </c>
      <c r="C2545" s="243"/>
      <c r="D2545" s="190"/>
      <c r="E2545" s="8"/>
      <c r="F2545" s="89"/>
      <c r="G2545" s="8"/>
      <c r="H2545" s="78"/>
      <c r="I2545" s="78"/>
      <c r="J2545" s="111"/>
      <c r="K2545" s="243" t="s">
        <v>333</v>
      </c>
      <c r="L2545" s="66"/>
    </row>
    <row r="2546" spans="1:12" ht="23.25" customHeight="1" x14ac:dyDescent="0.45">
      <c r="A2546" s="92"/>
      <c r="B2546" s="565"/>
      <c r="C2546" s="230"/>
      <c r="D2546" s="329"/>
      <c r="E2546" s="9"/>
      <c r="F2546" s="96"/>
      <c r="G2546" s="9"/>
      <c r="H2546" s="98"/>
      <c r="I2546" s="98"/>
      <c r="J2546" s="112"/>
      <c r="K2546" s="230" t="s">
        <v>334</v>
      </c>
      <c r="L2546" s="99"/>
    </row>
    <row r="2547" spans="1:12" ht="23.25" customHeight="1" x14ac:dyDescent="0.45">
      <c r="A2547" s="62">
        <v>2</v>
      </c>
      <c r="B2547" s="563" t="s">
        <v>67</v>
      </c>
      <c r="C2547" s="563" t="s">
        <v>171</v>
      </c>
      <c r="D2547" s="563" t="s">
        <v>2128</v>
      </c>
      <c r="E2547" s="102">
        <v>100000</v>
      </c>
      <c r="F2547" s="102">
        <v>100000</v>
      </c>
      <c r="G2547" s="86">
        <v>100000</v>
      </c>
      <c r="H2547" s="102">
        <v>100000</v>
      </c>
      <c r="I2547" s="102">
        <v>100000</v>
      </c>
      <c r="J2547" s="110" t="s">
        <v>218</v>
      </c>
      <c r="K2547" s="306" t="s">
        <v>169</v>
      </c>
      <c r="L2547" s="328" t="s">
        <v>300</v>
      </c>
    </row>
    <row r="2548" spans="1:12" ht="23.25" customHeight="1" x14ac:dyDescent="0.45">
      <c r="A2548" s="66"/>
      <c r="B2548" s="564" t="s">
        <v>68</v>
      </c>
      <c r="C2548" s="564" t="s">
        <v>7</v>
      </c>
      <c r="D2548" s="190" t="s">
        <v>548</v>
      </c>
      <c r="E2548" s="78"/>
      <c r="F2548" s="78"/>
      <c r="G2548" s="90"/>
      <c r="H2548" s="78"/>
      <c r="I2548" s="78"/>
      <c r="J2548" s="111" t="s">
        <v>219</v>
      </c>
      <c r="K2548" s="190" t="s">
        <v>170</v>
      </c>
      <c r="L2548" s="66"/>
    </row>
    <row r="2549" spans="1:12" ht="23.25" customHeight="1" x14ac:dyDescent="0.45">
      <c r="A2549" s="72">
        <v>3</v>
      </c>
      <c r="B2549" s="403" t="s">
        <v>823</v>
      </c>
      <c r="C2549" s="403" t="s">
        <v>825</v>
      </c>
      <c r="D2549" s="189" t="s">
        <v>2030</v>
      </c>
      <c r="E2549" s="86">
        <v>500000</v>
      </c>
      <c r="F2549" s="102">
        <v>500000</v>
      </c>
      <c r="G2549" s="84">
        <v>500000</v>
      </c>
      <c r="H2549" s="84">
        <v>500000</v>
      </c>
      <c r="I2549" s="84">
        <v>500000</v>
      </c>
      <c r="J2549" s="225" t="s">
        <v>217</v>
      </c>
      <c r="K2549" s="306" t="s">
        <v>826</v>
      </c>
      <c r="L2549" s="167" t="s">
        <v>300</v>
      </c>
    </row>
    <row r="2550" spans="1:12" ht="23.25" customHeight="1" x14ac:dyDescent="0.45">
      <c r="A2550" s="92"/>
      <c r="B2550" s="697" t="s">
        <v>824</v>
      </c>
      <c r="C2550" s="697" t="s">
        <v>672</v>
      </c>
      <c r="D2550" s="391" t="s">
        <v>153</v>
      </c>
      <c r="E2550" s="97"/>
      <c r="F2550" s="98"/>
      <c r="G2550" s="95"/>
      <c r="H2550" s="95"/>
      <c r="I2550" s="95"/>
      <c r="J2550" s="224" t="s">
        <v>345</v>
      </c>
      <c r="K2550" s="329" t="s">
        <v>672</v>
      </c>
      <c r="L2550" s="143"/>
    </row>
    <row r="2551" spans="1:12" ht="23.25" customHeight="1" x14ac:dyDescent="0.45">
      <c r="A2551" s="404" t="s">
        <v>481</v>
      </c>
      <c r="B2551" s="404" t="s">
        <v>505</v>
      </c>
      <c r="C2551" s="365" t="s">
        <v>66</v>
      </c>
      <c r="D2551" s="365" t="s">
        <v>66</v>
      </c>
      <c r="E2551" s="395">
        <v>700000</v>
      </c>
      <c r="F2551" s="395">
        <v>700000</v>
      </c>
      <c r="G2551" s="395">
        <v>700000</v>
      </c>
      <c r="H2551" s="395">
        <v>700000</v>
      </c>
      <c r="I2551" s="395">
        <v>700000</v>
      </c>
      <c r="J2551" s="365" t="s">
        <v>66</v>
      </c>
      <c r="K2551" s="365" t="s">
        <v>66</v>
      </c>
      <c r="L2551" s="365" t="s">
        <v>66</v>
      </c>
    </row>
    <row r="2552" spans="1:12" ht="23.25" customHeight="1" x14ac:dyDescent="0.45">
      <c r="A2552" s="326"/>
      <c r="B2552" s="14"/>
      <c r="C2552" s="14"/>
      <c r="D2552" s="11"/>
      <c r="E2552" s="8"/>
      <c r="F2552" s="8"/>
      <c r="G2552" s="8"/>
      <c r="H2552" s="8"/>
      <c r="I2552" s="8"/>
      <c r="J2552" s="115"/>
      <c r="K2552" s="11"/>
      <c r="L2552" s="326"/>
    </row>
    <row r="2553" spans="1:12" ht="23.25" customHeight="1" x14ac:dyDescent="0.45">
      <c r="A2553" s="367"/>
      <c r="B2553" s="11"/>
      <c r="C2553" s="11"/>
      <c r="D2553" s="11"/>
      <c r="E2553" s="8"/>
      <c r="F2553" s="12">
        <v>135</v>
      </c>
      <c r="G2553" s="8"/>
      <c r="H2553" s="8"/>
      <c r="I2553" s="8"/>
      <c r="J2553" s="19"/>
      <c r="K2553" s="16"/>
      <c r="L2553" s="367"/>
    </row>
    <row r="2554" spans="1:12" ht="23.25" customHeight="1" x14ac:dyDescent="0.45">
      <c r="A2554" s="367"/>
      <c r="B2554" s="11"/>
      <c r="C2554" s="11"/>
      <c r="D2554" s="11"/>
      <c r="E2554" s="8"/>
      <c r="F2554" s="12"/>
      <c r="G2554" s="8"/>
      <c r="H2554" s="8"/>
      <c r="I2554" s="8"/>
      <c r="J2554" s="19"/>
      <c r="K2554" s="16"/>
      <c r="L2554" s="367"/>
    </row>
    <row r="2555" spans="1:12" ht="23.25" customHeight="1" x14ac:dyDescent="0.45">
      <c r="A2555" s="367"/>
      <c r="B2555" s="11"/>
      <c r="C2555" s="11"/>
      <c r="D2555" s="11"/>
      <c r="E2555" s="8"/>
      <c r="F2555" s="12"/>
      <c r="G2555" s="8"/>
      <c r="H2555" s="8"/>
      <c r="I2555" s="8"/>
      <c r="J2555" s="19"/>
      <c r="K2555" s="16"/>
      <c r="L2555" s="367"/>
    </row>
    <row r="2556" spans="1:12" ht="23.25" customHeight="1" x14ac:dyDescent="0.45">
      <c r="A2556" s="871" t="s">
        <v>413</v>
      </c>
      <c r="B2556" s="871"/>
      <c r="C2556" s="871"/>
      <c r="D2556" s="871"/>
      <c r="E2556" s="871"/>
      <c r="F2556" s="871"/>
      <c r="G2556" s="871"/>
      <c r="H2556" s="871"/>
      <c r="I2556" s="871"/>
      <c r="J2556" s="871"/>
      <c r="K2556" s="871"/>
      <c r="L2556" s="871"/>
    </row>
    <row r="2557" spans="1:12" ht="23.25" customHeight="1" x14ac:dyDescent="0.45">
      <c r="A2557" s="871" t="s">
        <v>2638</v>
      </c>
      <c r="B2557" s="871"/>
      <c r="C2557" s="871"/>
      <c r="D2557" s="871"/>
      <c r="E2557" s="871"/>
      <c r="F2557" s="871"/>
      <c r="G2557" s="871"/>
      <c r="H2557" s="871"/>
      <c r="I2557" s="871"/>
      <c r="J2557" s="871"/>
      <c r="K2557" s="871"/>
      <c r="L2557" s="871"/>
    </row>
    <row r="2558" spans="1:12" ht="23.25" customHeight="1" x14ac:dyDescent="0.45">
      <c r="A2558" s="871" t="s">
        <v>414</v>
      </c>
      <c r="B2558" s="871"/>
      <c r="C2558" s="871"/>
      <c r="D2558" s="871"/>
      <c r="E2558" s="871"/>
      <c r="F2558" s="871"/>
      <c r="G2558" s="871"/>
      <c r="H2558" s="871"/>
      <c r="I2558" s="871"/>
      <c r="J2558" s="871"/>
      <c r="K2558" s="871"/>
      <c r="L2558" s="871"/>
    </row>
    <row r="2559" spans="1:12" ht="23.25" customHeight="1" x14ac:dyDescent="0.45">
      <c r="A2559" s="871" t="s">
        <v>251</v>
      </c>
      <c r="B2559" s="871"/>
      <c r="C2559" s="871"/>
      <c r="D2559" s="871"/>
      <c r="E2559" s="871"/>
      <c r="F2559" s="871"/>
      <c r="G2559" s="871"/>
      <c r="H2559" s="871"/>
      <c r="I2559" s="871"/>
      <c r="J2559" s="871"/>
      <c r="K2559" s="871"/>
      <c r="L2559" s="871"/>
    </row>
    <row r="2560" spans="1:12" ht="23.25" customHeight="1" x14ac:dyDescent="0.45">
      <c r="A2560" s="763" t="s">
        <v>436</v>
      </c>
      <c r="B2560" s="763"/>
      <c r="C2560" s="763"/>
      <c r="D2560" s="763"/>
      <c r="E2560" s="763"/>
      <c r="F2560" s="763"/>
      <c r="G2560" s="763"/>
      <c r="H2560" s="763"/>
      <c r="I2560" s="763"/>
      <c r="J2560" s="763"/>
      <c r="K2560" s="763"/>
      <c r="L2560" s="763"/>
    </row>
    <row r="2561" spans="1:12" ht="23.25" customHeight="1" x14ac:dyDescent="0.45">
      <c r="A2561" s="763" t="s">
        <v>437</v>
      </c>
      <c r="B2561" s="763"/>
      <c r="C2561" s="763"/>
      <c r="D2561" s="763"/>
      <c r="E2561" s="763"/>
      <c r="F2561" s="763"/>
      <c r="G2561" s="763"/>
      <c r="H2561" s="763"/>
      <c r="I2561" s="763"/>
      <c r="J2561" s="763"/>
      <c r="K2561" s="763"/>
      <c r="L2561" s="763"/>
    </row>
    <row r="2562" spans="1:12" ht="23.25" customHeight="1" x14ac:dyDescent="0.45">
      <c r="A2562" s="808" t="s">
        <v>2777</v>
      </c>
      <c r="B2562" s="808"/>
      <c r="C2562" s="808"/>
      <c r="D2562" s="769"/>
      <c r="E2562" s="352"/>
      <c r="F2562" s="352"/>
      <c r="G2562" s="352"/>
      <c r="H2562" s="352"/>
      <c r="I2562" s="352"/>
      <c r="J2562" s="352"/>
      <c r="K2562" s="352"/>
      <c r="L2562" s="353"/>
    </row>
    <row r="2563" spans="1:12" ht="23.25" customHeight="1" x14ac:dyDescent="0.45">
      <c r="A2563" s="770" t="s">
        <v>856</v>
      </c>
      <c r="B2563" s="770"/>
      <c r="C2563" s="770"/>
      <c r="D2563" s="11"/>
      <c r="E2563" s="8"/>
      <c r="F2563" s="12"/>
      <c r="G2563" s="8"/>
      <c r="H2563" s="8"/>
      <c r="I2563" s="8"/>
      <c r="J2563" s="8"/>
      <c r="K2563" s="11"/>
      <c r="L2563" s="5"/>
    </row>
    <row r="2564" spans="1:12" ht="23.25" customHeight="1" x14ac:dyDescent="0.45">
      <c r="A2564" s="876" t="s">
        <v>0</v>
      </c>
      <c r="B2564" s="876" t="s">
        <v>1</v>
      </c>
      <c r="C2564" s="876" t="s">
        <v>2</v>
      </c>
      <c r="D2564" s="876" t="s">
        <v>761</v>
      </c>
      <c r="E2564" s="877" t="s">
        <v>3</v>
      </c>
      <c r="F2564" s="878"/>
      <c r="G2564" s="878"/>
      <c r="H2564" s="878"/>
      <c r="I2564" s="879"/>
      <c r="J2564" s="880" t="s">
        <v>464</v>
      </c>
      <c r="K2564" s="876" t="s">
        <v>620</v>
      </c>
      <c r="L2564" s="876" t="s">
        <v>5</v>
      </c>
    </row>
    <row r="2565" spans="1:12" ht="23.25" customHeight="1" x14ac:dyDescent="0.45">
      <c r="A2565" s="874"/>
      <c r="B2565" s="874"/>
      <c r="C2565" s="874"/>
      <c r="D2565" s="874"/>
      <c r="E2565" s="164">
        <v>2566</v>
      </c>
      <c r="F2565" s="164">
        <v>2567</v>
      </c>
      <c r="G2565" s="162">
        <v>2568</v>
      </c>
      <c r="H2565" s="162">
        <v>2569</v>
      </c>
      <c r="I2565" s="164">
        <v>2570</v>
      </c>
      <c r="J2565" s="881"/>
      <c r="K2565" s="874"/>
      <c r="L2565" s="874"/>
    </row>
    <row r="2566" spans="1:12" ht="23.25" customHeight="1" x14ac:dyDescent="0.45">
      <c r="A2566" s="875"/>
      <c r="B2566" s="875"/>
      <c r="C2566" s="875"/>
      <c r="D2566" s="875"/>
      <c r="E2566" s="351" t="s">
        <v>462</v>
      </c>
      <c r="F2566" s="351" t="s">
        <v>462</v>
      </c>
      <c r="G2566" s="351" t="s">
        <v>462</v>
      </c>
      <c r="H2566" s="351" t="s">
        <v>462</v>
      </c>
      <c r="I2566" s="351" t="s">
        <v>462</v>
      </c>
      <c r="J2566" s="882"/>
      <c r="K2566" s="875"/>
      <c r="L2566" s="875"/>
    </row>
    <row r="2567" spans="1:12" ht="23.25" customHeight="1" x14ac:dyDescent="0.45">
      <c r="A2567" s="62">
        <v>1</v>
      </c>
      <c r="B2567" s="330" t="s">
        <v>286</v>
      </c>
      <c r="C2567" s="306" t="s">
        <v>788</v>
      </c>
      <c r="D2567" s="306" t="s">
        <v>2129</v>
      </c>
      <c r="E2567" s="102">
        <v>20000</v>
      </c>
      <c r="F2567" s="85">
        <v>20000</v>
      </c>
      <c r="G2567" s="102">
        <v>20000</v>
      </c>
      <c r="H2567" s="102">
        <v>20000</v>
      </c>
      <c r="I2567" s="102">
        <v>20000</v>
      </c>
      <c r="J2567" s="110" t="s">
        <v>172</v>
      </c>
      <c r="K2567" s="306" t="s">
        <v>172</v>
      </c>
      <c r="L2567" s="176" t="s">
        <v>285</v>
      </c>
    </row>
    <row r="2568" spans="1:12" ht="23.25" customHeight="1" x14ac:dyDescent="0.45">
      <c r="A2568" s="99"/>
      <c r="B2568" s="119"/>
      <c r="C2568" s="329" t="s">
        <v>789</v>
      </c>
      <c r="D2568" s="329" t="s">
        <v>2130</v>
      </c>
      <c r="E2568" s="98"/>
      <c r="F2568" s="96"/>
      <c r="G2568" s="98"/>
      <c r="H2568" s="98"/>
      <c r="I2568" s="98"/>
      <c r="J2568" s="112" t="s">
        <v>173</v>
      </c>
      <c r="K2568" s="329" t="s">
        <v>536</v>
      </c>
      <c r="L2568" s="147"/>
    </row>
    <row r="2569" spans="1:12" ht="23.25" customHeight="1" x14ac:dyDescent="0.45">
      <c r="A2569" s="253" t="s">
        <v>481</v>
      </c>
      <c r="B2569" s="253" t="s">
        <v>504</v>
      </c>
      <c r="C2569" s="254" t="s">
        <v>66</v>
      </c>
      <c r="D2569" s="254" t="s">
        <v>66</v>
      </c>
      <c r="E2569" s="359">
        <v>20000</v>
      </c>
      <c r="F2569" s="359">
        <v>20000</v>
      </c>
      <c r="G2569" s="359">
        <v>20000</v>
      </c>
      <c r="H2569" s="359">
        <v>20000</v>
      </c>
      <c r="I2569" s="359">
        <v>20000</v>
      </c>
      <c r="J2569" s="254" t="s">
        <v>66</v>
      </c>
      <c r="K2569" s="254" t="s">
        <v>66</v>
      </c>
      <c r="L2569" s="254" t="s">
        <v>66</v>
      </c>
    </row>
    <row r="2570" spans="1:12" ht="23.25" customHeight="1" x14ac:dyDescent="0.45">
      <c r="A2570" s="326"/>
      <c r="B2570" s="11"/>
      <c r="C2570" s="11"/>
      <c r="D2570" s="11"/>
      <c r="E2570" s="8"/>
      <c r="F2570" s="12"/>
      <c r="G2570" s="8"/>
      <c r="H2570" s="8"/>
      <c r="I2570" s="8"/>
      <c r="J2570" s="115"/>
      <c r="K2570" s="11"/>
      <c r="L2570" s="150"/>
    </row>
    <row r="2571" spans="1:12" ht="23.25" customHeight="1" x14ac:dyDescent="0.45">
      <c r="A2571" s="326"/>
      <c r="B2571" s="11"/>
      <c r="C2571" s="11"/>
      <c r="D2571" s="11"/>
      <c r="E2571" s="8"/>
      <c r="F2571" s="12"/>
      <c r="G2571" s="8"/>
      <c r="H2571" s="8"/>
      <c r="I2571" s="8"/>
      <c r="J2571" s="115"/>
      <c r="K2571" s="11"/>
      <c r="L2571" s="150"/>
    </row>
    <row r="2572" spans="1:12" ht="23.25" customHeight="1" x14ac:dyDescent="0.45">
      <c r="A2572" s="326"/>
      <c r="B2572" s="11"/>
      <c r="C2572" s="11"/>
      <c r="D2572" s="11"/>
      <c r="E2572" s="8"/>
      <c r="F2572" s="12"/>
      <c r="G2572" s="8"/>
      <c r="H2572" s="8"/>
      <c r="I2572" s="8"/>
      <c r="J2572" s="115"/>
      <c r="K2572" s="11"/>
      <c r="L2572" s="150"/>
    </row>
    <row r="2573" spans="1:12" ht="23.25" customHeight="1" x14ac:dyDescent="0.45">
      <c r="A2573" s="326"/>
      <c r="B2573" s="11"/>
      <c r="C2573" s="11"/>
      <c r="D2573" s="11"/>
      <c r="E2573" s="8"/>
      <c r="F2573" s="12"/>
      <c r="G2573" s="8"/>
      <c r="H2573" s="8"/>
      <c r="I2573" s="8"/>
      <c r="J2573" s="115"/>
      <c r="K2573" s="11"/>
      <c r="L2573" s="150"/>
    </row>
    <row r="2574" spans="1:12" ht="23.25" customHeight="1" x14ac:dyDescent="0.45">
      <c r="A2574" s="326"/>
      <c r="B2574" s="11"/>
      <c r="C2574" s="11"/>
      <c r="D2574" s="11"/>
      <c r="E2574" s="8"/>
      <c r="F2574" s="12"/>
      <c r="G2574" s="8"/>
      <c r="H2574" s="8"/>
      <c r="I2574" s="8"/>
      <c r="J2574" s="115"/>
      <c r="K2574" s="11"/>
      <c r="L2574" s="150"/>
    </row>
    <row r="2575" spans="1:12" ht="23.25" customHeight="1" x14ac:dyDescent="0.45">
      <c r="A2575" s="326"/>
      <c r="B2575" s="11"/>
      <c r="C2575" s="11"/>
      <c r="D2575" s="11"/>
      <c r="E2575" s="8"/>
      <c r="F2575" s="12"/>
      <c r="G2575" s="8"/>
      <c r="H2575" s="8"/>
      <c r="I2575" s="8"/>
      <c r="J2575" s="115"/>
      <c r="K2575" s="11"/>
      <c r="L2575" s="150"/>
    </row>
    <row r="2576" spans="1:12" ht="23.25" customHeight="1" x14ac:dyDescent="0.45">
      <c r="A2576" s="326"/>
      <c r="B2576" s="11"/>
      <c r="C2576" s="11"/>
      <c r="D2576" s="11"/>
      <c r="E2576" s="8"/>
      <c r="F2576" s="12">
        <v>136</v>
      </c>
      <c r="G2576" s="8"/>
      <c r="H2576" s="8"/>
      <c r="I2576" s="8"/>
      <c r="J2576" s="115"/>
      <c r="K2576" s="11"/>
      <c r="L2576" s="150"/>
    </row>
    <row r="2577" spans="1:12" ht="23.25" customHeight="1" x14ac:dyDescent="0.45">
      <c r="A2577" s="326"/>
      <c r="B2577" s="11"/>
      <c r="C2577" s="11"/>
      <c r="D2577" s="11"/>
      <c r="E2577" s="8"/>
      <c r="F2577" s="12"/>
      <c r="G2577" s="8"/>
      <c r="H2577" s="8"/>
      <c r="I2577" s="8"/>
      <c r="J2577" s="115"/>
      <c r="K2577" s="11"/>
      <c r="L2577" s="150"/>
    </row>
    <row r="2578" spans="1:12" ht="23.25" customHeight="1" x14ac:dyDescent="0.45">
      <c r="A2578" s="326"/>
      <c r="B2578" s="11"/>
      <c r="C2578" s="11"/>
      <c r="D2578" s="11"/>
      <c r="E2578" s="8"/>
      <c r="F2578" s="12"/>
      <c r="G2578" s="8"/>
      <c r="H2578" s="8"/>
      <c r="I2578" s="8"/>
      <c r="J2578" s="115"/>
      <c r="K2578" s="11"/>
      <c r="L2578" s="150"/>
    </row>
    <row r="2579" spans="1:12" ht="23.25" customHeight="1" x14ac:dyDescent="0.45">
      <c r="A2579" s="871" t="s">
        <v>413</v>
      </c>
      <c r="B2579" s="871"/>
      <c r="C2579" s="871"/>
      <c r="D2579" s="871"/>
      <c r="E2579" s="871"/>
      <c r="F2579" s="871"/>
      <c r="G2579" s="871"/>
      <c r="H2579" s="871"/>
      <c r="I2579" s="871"/>
      <c r="J2579" s="871"/>
      <c r="K2579" s="871"/>
      <c r="L2579" s="871"/>
    </row>
    <row r="2580" spans="1:12" ht="23.25" customHeight="1" x14ac:dyDescent="0.45">
      <c r="A2580" s="871" t="s">
        <v>2638</v>
      </c>
      <c r="B2580" s="871"/>
      <c r="C2580" s="871"/>
      <c r="D2580" s="871"/>
      <c r="E2580" s="871"/>
      <c r="F2580" s="871"/>
      <c r="G2580" s="871"/>
      <c r="H2580" s="871"/>
      <c r="I2580" s="871"/>
      <c r="J2580" s="871"/>
      <c r="K2580" s="871"/>
      <c r="L2580" s="871"/>
    </row>
    <row r="2581" spans="1:12" ht="23.25" customHeight="1" x14ac:dyDescent="0.45">
      <c r="A2581" s="871" t="s">
        <v>414</v>
      </c>
      <c r="B2581" s="871"/>
      <c r="C2581" s="871"/>
      <c r="D2581" s="871"/>
      <c r="E2581" s="871"/>
      <c r="F2581" s="871"/>
      <c r="G2581" s="871"/>
      <c r="H2581" s="871"/>
      <c r="I2581" s="871"/>
      <c r="J2581" s="871"/>
      <c r="K2581" s="871"/>
      <c r="L2581" s="871"/>
    </row>
    <row r="2582" spans="1:12" ht="23.25" customHeight="1" x14ac:dyDescent="0.45">
      <c r="A2582" s="871" t="s">
        <v>251</v>
      </c>
      <c r="B2582" s="871"/>
      <c r="C2582" s="871"/>
      <c r="D2582" s="871"/>
      <c r="E2582" s="871"/>
      <c r="F2582" s="871"/>
      <c r="G2582" s="871"/>
      <c r="H2582" s="871"/>
      <c r="I2582" s="871"/>
      <c r="J2582" s="871"/>
      <c r="K2582" s="871"/>
      <c r="L2582" s="871"/>
    </row>
    <row r="2583" spans="1:12" ht="23.25" customHeight="1" x14ac:dyDescent="0.45">
      <c r="A2583" s="763" t="s">
        <v>436</v>
      </c>
      <c r="B2583" s="763"/>
      <c r="C2583" s="763"/>
      <c r="D2583" s="763"/>
      <c r="E2583" s="763"/>
      <c r="F2583" s="763"/>
      <c r="G2583" s="763"/>
      <c r="H2583" s="763"/>
      <c r="I2583" s="763"/>
      <c r="J2583" s="763"/>
      <c r="K2583" s="763"/>
      <c r="L2583" s="763"/>
    </row>
    <row r="2584" spans="1:12" ht="23.25" customHeight="1" x14ac:dyDescent="0.45">
      <c r="A2584" s="763" t="s">
        <v>437</v>
      </c>
      <c r="B2584" s="763"/>
      <c r="C2584" s="763"/>
      <c r="D2584" s="763"/>
      <c r="E2584" s="763"/>
      <c r="F2584" s="763"/>
      <c r="G2584" s="763"/>
      <c r="H2584" s="763"/>
      <c r="I2584" s="763"/>
      <c r="J2584" s="763"/>
      <c r="K2584" s="763"/>
      <c r="L2584" s="763"/>
    </row>
    <row r="2585" spans="1:12" ht="23.25" customHeight="1" x14ac:dyDescent="0.45">
      <c r="A2585" s="808" t="s">
        <v>2777</v>
      </c>
      <c r="B2585" s="808"/>
      <c r="C2585" s="808"/>
      <c r="D2585" s="769"/>
      <c r="E2585" s="352"/>
      <c r="F2585" s="352"/>
      <c r="G2585" s="352"/>
      <c r="H2585" s="352"/>
      <c r="I2585" s="352"/>
      <c r="J2585" s="352"/>
      <c r="K2585" s="352"/>
      <c r="L2585" s="353"/>
    </row>
    <row r="2586" spans="1:12" ht="23.25" customHeight="1" x14ac:dyDescent="0.45">
      <c r="A2586" s="770" t="s">
        <v>857</v>
      </c>
      <c r="B2586" s="770"/>
      <c r="C2586" s="770"/>
      <c r="D2586" s="11"/>
      <c r="E2586" s="8"/>
      <c r="F2586" s="12"/>
      <c r="G2586" s="8"/>
      <c r="H2586" s="8"/>
      <c r="I2586" s="8"/>
      <c r="J2586" s="8"/>
      <c r="K2586" s="11"/>
      <c r="L2586" s="5"/>
    </row>
    <row r="2587" spans="1:12" ht="23.25" customHeight="1" x14ac:dyDescent="0.45">
      <c r="A2587" s="876" t="s">
        <v>0</v>
      </c>
      <c r="B2587" s="876" t="s">
        <v>1</v>
      </c>
      <c r="C2587" s="876" t="s">
        <v>2</v>
      </c>
      <c r="D2587" s="876" t="s">
        <v>766</v>
      </c>
      <c r="E2587" s="877" t="s">
        <v>3</v>
      </c>
      <c r="F2587" s="878"/>
      <c r="G2587" s="878"/>
      <c r="H2587" s="878"/>
      <c r="I2587" s="879"/>
      <c r="J2587" s="880" t="s">
        <v>464</v>
      </c>
      <c r="K2587" s="876" t="s">
        <v>620</v>
      </c>
      <c r="L2587" s="876" t="s">
        <v>5</v>
      </c>
    </row>
    <row r="2588" spans="1:12" ht="23.25" customHeight="1" x14ac:dyDescent="0.45">
      <c r="A2588" s="874"/>
      <c r="B2588" s="874"/>
      <c r="C2588" s="874"/>
      <c r="D2588" s="874"/>
      <c r="E2588" s="164">
        <v>2566</v>
      </c>
      <c r="F2588" s="164">
        <v>2567</v>
      </c>
      <c r="G2588" s="162">
        <v>2568</v>
      </c>
      <c r="H2588" s="162">
        <v>2569</v>
      </c>
      <c r="I2588" s="164">
        <v>2570</v>
      </c>
      <c r="J2588" s="881"/>
      <c r="K2588" s="874"/>
      <c r="L2588" s="874"/>
    </row>
    <row r="2589" spans="1:12" ht="23.25" customHeight="1" x14ac:dyDescent="0.45">
      <c r="A2589" s="875"/>
      <c r="B2589" s="875"/>
      <c r="C2589" s="875"/>
      <c r="D2589" s="875"/>
      <c r="E2589" s="351" t="s">
        <v>462</v>
      </c>
      <c r="F2589" s="351" t="s">
        <v>462</v>
      </c>
      <c r="G2589" s="351" t="s">
        <v>462</v>
      </c>
      <c r="H2589" s="351" t="s">
        <v>462</v>
      </c>
      <c r="I2589" s="351" t="s">
        <v>462</v>
      </c>
      <c r="J2589" s="882"/>
      <c r="K2589" s="875"/>
      <c r="L2589" s="875"/>
    </row>
    <row r="2590" spans="1:12" ht="23.25" customHeight="1" x14ac:dyDescent="0.45">
      <c r="A2590" s="62">
        <v>1</v>
      </c>
      <c r="B2590" s="306" t="s">
        <v>742</v>
      </c>
      <c r="C2590" s="306" t="s">
        <v>252</v>
      </c>
      <c r="D2590" s="383" t="s">
        <v>599</v>
      </c>
      <c r="E2590" s="102">
        <v>200000</v>
      </c>
      <c r="F2590" s="85">
        <v>200000</v>
      </c>
      <c r="G2590" s="102">
        <v>200000</v>
      </c>
      <c r="H2590" s="102">
        <v>200000</v>
      </c>
      <c r="I2590" s="102">
        <v>200000</v>
      </c>
      <c r="J2590" s="110" t="s">
        <v>233</v>
      </c>
      <c r="K2590" s="715" t="s">
        <v>183</v>
      </c>
      <c r="L2590" s="62" t="s">
        <v>16</v>
      </c>
    </row>
    <row r="2591" spans="1:12" ht="23.25" customHeight="1" x14ac:dyDescent="0.45">
      <c r="A2591" s="66"/>
      <c r="B2591" s="190" t="s">
        <v>743</v>
      </c>
      <c r="C2591" s="190" t="s">
        <v>253</v>
      </c>
      <c r="D2591" s="190" t="s">
        <v>600</v>
      </c>
      <c r="E2591" s="78"/>
      <c r="F2591" s="89"/>
      <c r="G2591" s="78"/>
      <c r="H2591" s="78"/>
      <c r="I2591" s="78"/>
      <c r="J2591" s="111" t="s">
        <v>234</v>
      </c>
      <c r="K2591" s="185" t="s">
        <v>184</v>
      </c>
      <c r="L2591" s="66"/>
    </row>
    <row r="2592" spans="1:12" ht="23.25" customHeight="1" x14ac:dyDescent="0.45">
      <c r="A2592" s="66"/>
      <c r="B2592" s="190" t="s">
        <v>744</v>
      </c>
      <c r="C2592" s="190" t="s">
        <v>254</v>
      </c>
      <c r="D2592" s="190" t="s">
        <v>601</v>
      </c>
      <c r="E2592" s="78"/>
      <c r="F2592" s="89"/>
      <c r="G2592" s="78"/>
      <c r="H2592" s="78"/>
      <c r="I2592" s="78"/>
      <c r="J2592" s="111" t="s">
        <v>235</v>
      </c>
      <c r="K2592" s="185" t="s">
        <v>182</v>
      </c>
      <c r="L2592" s="66"/>
    </row>
    <row r="2593" spans="1:12" ht="23.25" customHeight="1" x14ac:dyDescent="0.45">
      <c r="A2593" s="99"/>
      <c r="B2593" s="329"/>
      <c r="C2593" s="329" t="s">
        <v>255</v>
      </c>
      <c r="D2593" s="329"/>
      <c r="E2593" s="98"/>
      <c r="F2593" s="96"/>
      <c r="G2593" s="98"/>
      <c r="H2593" s="98"/>
      <c r="I2593" s="98"/>
      <c r="J2593" s="98"/>
      <c r="K2593" s="151"/>
      <c r="L2593" s="99"/>
    </row>
    <row r="2594" spans="1:12" ht="23.25" customHeight="1" x14ac:dyDescent="0.45">
      <c r="A2594" s="253" t="s">
        <v>481</v>
      </c>
      <c r="B2594" s="253" t="s">
        <v>504</v>
      </c>
      <c r="C2594" s="254" t="s">
        <v>66</v>
      </c>
      <c r="D2594" s="254" t="s">
        <v>66</v>
      </c>
      <c r="E2594" s="359">
        <v>200000</v>
      </c>
      <c r="F2594" s="359">
        <v>200000</v>
      </c>
      <c r="G2594" s="359">
        <v>200000</v>
      </c>
      <c r="H2594" s="359">
        <v>200000</v>
      </c>
      <c r="I2594" s="359">
        <v>200000</v>
      </c>
      <c r="J2594" s="254" t="s">
        <v>66</v>
      </c>
      <c r="K2594" s="254" t="s">
        <v>66</v>
      </c>
      <c r="L2594" s="254" t="s">
        <v>66</v>
      </c>
    </row>
    <row r="2595" spans="1:12" ht="23.25" customHeight="1" x14ac:dyDescent="0.45">
      <c r="A2595" s="326"/>
      <c r="B2595" s="11"/>
      <c r="C2595" s="11"/>
      <c r="D2595" s="11"/>
      <c r="E2595" s="8"/>
      <c r="F2595" s="12"/>
      <c r="G2595" s="8"/>
      <c r="H2595" s="8"/>
      <c r="I2595" s="8"/>
      <c r="J2595" s="8"/>
      <c r="K2595" s="16"/>
      <c r="L2595" s="326"/>
    </row>
    <row r="2596" spans="1:12" ht="23.25" customHeight="1" x14ac:dyDescent="0.45">
      <c r="A2596" s="326"/>
      <c r="B2596" s="11"/>
      <c r="C2596" s="11"/>
      <c r="D2596" s="11"/>
      <c r="E2596" s="8"/>
      <c r="F2596" s="12"/>
      <c r="G2596" s="8"/>
      <c r="H2596" s="8"/>
      <c r="I2596" s="8"/>
      <c r="J2596" s="8"/>
      <c r="K2596" s="16"/>
      <c r="L2596" s="326"/>
    </row>
    <row r="2597" spans="1:12" ht="23.25" customHeight="1" x14ac:dyDescent="0.45">
      <c r="A2597" s="326"/>
      <c r="B2597" s="11"/>
      <c r="C2597" s="11"/>
      <c r="D2597" s="11"/>
      <c r="E2597" s="8"/>
      <c r="F2597" s="12"/>
      <c r="G2597" s="8"/>
      <c r="H2597" s="8"/>
      <c r="I2597" s="8"/>
      <c r="J2597" s="8"/>
      <c r="K2597" s="16"/>
      <c r="L2597" s="326"/>
    </row>
    <row r="2598" spans="1:12" ht="23.25" customHeight="1" x14ac:dyDescent="0.45">
      <c r="A2598" s="326"/>
      <c r="B2598" s="11"/>
      <c r="C2598" s="11"/>
      <c r="D2598" s="11"/>
      <c r="E2598" s="8"/>
      <c r="F2598" s="12"/>
      <c r="G2598" s="8"/>
      <c r="H2598" s="8"/>
      <c r="I2598" s="8"/>
      <c r="J2598" s="8"/>
      <c r="K2598" s="16"/>
      <c r="L2598" s="326"/>
    </row>
    <row r="2599" spans="1:12" ht="23.25" customHeight="1" x14ac:dyDescent="0.45">
      <c r="A2599" s="326"/>
      <c r="B2599" s="11"/>
      <c r="C2599" s="11"/>
      <c r="D2599" s="11"/>
      <c r="E2599" s="8"/>
      <c r="F2599" s="12">
        <v>137</v>
      </c>
      <c r="G2599" s="8"/>
      <c r="H2599" s="8"/>
      <c r="I2599" s="8"/>
      <c r="J2599" s="8"/>
      <c r="K2599" s="16"/>
      <c r="L2599" s="326"/>
    </row>
    <row r="2600" spans="1:12" ht="23.25" customHeight="1" x14ac:dyDescent="0.45">
      <c r="A2600" s="326"/>
      <c r="B2600" s="11"/>
      <c r="C2600" s="11"/>
      <c r="D2600" s="11"/>
      <c r="E2600" s="8"/>
      <c r="F2600" s="12"/>
      <c r="G2600" s="8"/>
      <c r="H2600" s="8"/>
      <c r="I2600" s="8"/>
      <c r="J2600" s="8"/>
      <c r="K2600" s="16"/>
      <c r="L2600" s="326"/>
    </row>
    <row r="2601" spans="1:12" ht="23.25" customHeight="1" x14ac:dyDescent="0.45">
      <c r="A2601" s="871" t="s">
        <v>413</v>
      </c>
      <c r="B2601" s="871"/>
      <c r="C2601" s="871"/>
      <c r="D2601" s="871"/>
      <c r="E2601" s="871"/>
      <c r="F2601" s="871"/>
      <c r="G2601" s="871"/>
      <c r="H2601" s="871"/>
      <c r="I2601" s="871"/>
      <c r="J2601" s="871"/>
      <c r="K2601" s="871"/>
      <c r="L2601" s="871"/>
    </row>
    <row r="2602" spans="1:12" ht="23.25" customHeight="1" x14ac:dyDescent="0.45">
      <c r="A2602" s="871" t="s">
        <v>2638</v>
      </c>
      <c r="B2602" s="871"/>
      <c r="C2602" s="871"/>
      <c r="D2602" s="871"/>
      <c r="E2602" s="871"/>
      <c r="F2602" s="871"/>
      <c r="G2602" s="871"/>
      <c r="H2602" s="871"/>
      <c r="I2602" s="871"/>
      <c r="J2602" s="871"/>
      <c r="K2602" s="871"/>
      <c r="L2602" s="871"/>
    </row>
    <row r="2603" spans="1:12" ht="23.25" customHeight="1" x14ac:dyDescent="0.45">
      <c r="A2603" s="871" t="s">
        <v>414</v>
      </c>
      <c r="B2603" s="871"/>
      <c r="C2603" s="871"/>
      <c r="D2603" s="871"/>
      <c r="E2603" s="871"/>
      <c r="F2603" s="871"/>
      <c r="G2603" s="871"/>
      <c r="H2603" s="871"/>
      <c r="I2603" s="871"/>
      <c r="J2603" s="871"/>
      <c r="K2603" s="871"/>
      <c r="L2603" s="871"/>
    </row>
    <row r="2604" spans="1:12" ht="23.25" customHeight="1" x14ac:dyDescent="0.45">
      <c r="A2604" s="871" t="s">
        <v>251</v>
      </c>
      <c r="B2604" s="871"/>
      <c r="C2604" s="871"/>
      <c r="D2604" s="871"/>
      <c r="E2604" s="871"/>
      <c r="F2604" s="871"/>
      <c r="G2604" s="871"/>
      <c r="H2604" s="871"/>
      <c r="I2604" s="871"/>
      <c r="J2604" s="871"/>
      <c r="K2604" s="871"/>
      <c r="L2604" s="871"/>
    </row>
    <row r="2605" spans="1:12" ht="23.25" customHeight="1" x14ac:dyDescent="0.45">
      <c r="A2605" s="763" t="s">
        <v>436</v>
      </c>
      <c r="B2605" s="763"/>
      <c r="C2605" s="763"/>
      <c r="D2605" s="763"/>
      <c r="E2605" s="763"/>
      <c r="F2605" s="763"/>
      <c r="G2605" s="763"/>
      <c r="H2605" s="763"/>
      <c r="I2605" s="763"/>
      <c r="J2605" s="763"/>
      <c r="K2605" s="763"/>
      <c r="L2605" s="763"/>
    </row>
    <row r="2606" spans="1:12" ht="23.25" customHeight="1" x14ac:dyDescent="0.45">
      <c r="A2606" s="763" t="s">
        <v>437</v>
      </c>
      <c r="B2606" s="763"/>
      <c r="C2606" s="763"/>
      <c r="D2606" s="763"/>
      <c r="E2606" s="763"/>
      <c r="F2606" s="763"/>
      <c r="G2606" s="763"/>
      <c r="H2606" s="763"/>
      <c r="I2606" s="763"/>
      <c r="J2606" s="763"/>
      <c r="K2606" s="763"/>
      <c r="L2606" s="763"/>
    </row>
    <row r="2607" spans="1:12" ht="23.25" customHeight="1" x14ac:dyDescent="0.45">
      <c r="A2607" s="808" t="s">
        <v>2777</v>
      </c>
      <c r="B2607" s="808"/>
      <c r="C2607" s="808"/>
      <c r="D2607" s="769"/>
      <c r="E2607" s="352"/>
      <c r="F2607" s="352"/>
      <c r="G2607" s="352"/>
      <c r="H2607" s="352"/>
      <c r="I2607" s="352"/>
      <c r="J2607" s="352"/>
      <c r="K2607" s="352"/>
      <c r="L2607" s="353"/>
    </row>
    <row r="2608" spans="1:12" ht="23.25" customHeight="1" x14ac:dyDescent="0.45">
      <c r="A2608" s="770" t="s">
        <v>858</v>
      </c>
      <c r="B2608" s="770"/>
      <c r="C2608" s="770"/>
      <c r="D2608" s="11"/>
      <c r="E2608" s="8"/>
      <c r="F2608" s="12"/>
      <c r="G2608" s="8"/>
      <c r="H2608" s="8"/>
      <c r="I2608" s="8"/>
      <c r="J2608" s="8"/>
      <c r="K2608" s="11"/>
      <c r="L2608" s="5"/>
    </row>
    <row r="2609" spans="1:12" ht="23.25" customHeight="1" x14ac:dyDescent="0.45">
      <c r="A2609" s="876" t="s">
        <v>0</v>
      </c>
      <c r="B2609" s="876" t="s">
        <v>1</v>
      </c>
      <c r="C2609" s="876" t="s">
        <v>2</v>
      </c>
      <c r="D2609" s="876" t="s">
        <v>762</v>
      </c>
      <c r="E2609" s="877" t="s">
        <v>3</v>
      </c>
      <c r="F2609" s="878"/>
      <c r="G2609" s="878"/>
      <c r="H2609" s="878"/>
      <c r="I2609" s="879"/>
      <c r="J2609" s="880" t="s">
        <v>464</v>
      </c>
      <c r="K2609" s="876" t="s">
        <v>620</v>
      </c>
      <c r="L2609" s="876" t="s">
        <v>5</v>
      </c>
    </row>
    <row r="2610" spans="1:12" ht="23.25" customHeight="1" x14ac:dyDescent="0.45">
      <c r="A2610" s="874"/>
      <c r="B2610" s="874"/>
      <c r="C2610" s="874"/>
      <c r="D2610" s="874"/>
      <c r="E2610" s="164">
        <v>2566</v>
      </c>
      <c r="F2610" s="164">
        <v>2567</v>
      </c>
      <c r="G2610" s="162">
        <v>2568</v>
      </c>
      <c r="H2610" s="162">
        <v>2569</v>
      </c>
      <c r="I2610" s="164">
        <v>2570</v>
      </c>
      <c r="J2610" s="881"/>
      <c r="K2610" s="874"/>
      <c r="L2610" s="874"/>
    </row>
    <row r="2611" spans="1:12" ht="23.25" customHeight="1" x14ac:dyDescent="0.45">
      <c r="A2611" s="875"/>
      <c r="B2611" s="875"/>
      <c r="C2611" s="875"/>
      <c r="D2611" s="875"/>
      <c r="E2611" s="351" t="s">
        <v>462</v>
      </c>
      <c r="F2611" s="351" t="s">
        <v>462</v>
      </c>
      <c r="G2611" s="351" t="s">
        <v>462</v>
      </c>
      <c r="H2611" s="351" t="s">
        <v>462</v>
      </c>
      <c r="I2611" s="351" t="s">
        <v>462</v>
      </c>
      <c r="J2611" s="882"/>
      <c r="K2611" s="875"/>
      <c r="L2611" s="875"/>
    </row>
    <row r="2612" spans="1:12" ht="23.25" customHeight="1" x14ac:dyDescent="0.45">
      <c r="A2612" s="72">
        <v>1</v>
      </c>
      <c r="B2612" s="568" t="s">
        <v>83</v>
      </c>
      <c r="C2612" s="189" t="s">
        <v>81</v>
      </c>
      <c r="D2612" s="189" t="s">
        <v>618</v>
      </c>
      <c r="E2612" s="86">
        <v>100000</v>
      </c>
      <c r="F2612" s="105">
        <v>100000</v>
      </c>
      <c r="G2612" s="86">
        <v>100000</v>
      </c>
      <c r="H2612" s="86">
        <v>100000</v>
      </c>
      <c r="I2612" s="86">
        <v>100000</v>
      </c>
      <c r="J2612" s="710" t="s">
        <v>203</v>
      </c>
      <c r="K2612" s="711" t="s">
        <v>186</v>
      </c>
      <c r="L2612" s="62" t="s">
        <v>16</v>
      </c>
    </row>
    <row r="2613" spans="1:12" ht="23.25" customHeight="1" x14ac:dyDescent="0.45">
      <c r="A2613" s="77"/>
      <c r="B2613" s="166" t="s">
        <v>2855</v>
      </c>
      <c r="C2613" s="166" t="s">
        <v>82</v>
      </c>
      <c r="D2613" s="166" t="s">
        <v>2131</v>
      </c>
      <c r="E2613" s="90"/>
      <c r="F2613" s="108"/>
      <c r="G2613" s="90"/>
      <c r="H2613" s="90"/>
      <c r="I2613" s="90"/>
      <c r="J2613" s="712" t="s">
        <v>236</v>
      </c>
      <c r="K2613" s="713" t="s">
        <v>187</v>
      </c>
      <c r="L2613" s="66"/>
    </row>
    <row r="2614" spans="1:12" ht="23.25" customHeight="1" x14ac:dyDescent="0.45">
      <c r="A2614" s="77"/>
      <c r="B2614" s="166"/>
      <c r="C2614" s="166"/>
      <c r="D2614" s="166"/>
      <c r="E2614" s="90"/>
      <c r="F2614" s="108"/>
      <c r="G2614" s="90"/>
      <c r="H2614" s="90"/>
      <c r="I2614" s="90"/>
      <c r="J2614" s="712"/>
      <c r="K2614" s="713" t="s">
        <v>185</v>
      </c>
      <c r="L2614" s="66"/>
    </row>
    <row r="2615" spans="1:12" ht="23.25" customHeight="1" x14ac:dyDescent="0.45">
      <c r="A2615" s="62">
        <v>2</v>
      </c>
      <c r="B2615" s="154" t="s">
        <v>745</v>
      </c>
      <c r="C2615" s="331" t="s">
        <v>84</v>
      </c>
      <c r="D2615" s="331" t="s">
        <v>602</v>
      </c>
      <c r="E2615" s="84">
        <v>5000</v>
      </c>
      <c r="F2615" s="144">
        <v>5000</v>
      </c>
      <c r="G2615" s="84">
        <v>5000</v>
      </c>
      <c r="H2615" s="84">
        <v>5000</v>
      </c>
      <c r="I2615" s="84">
        <v>5000</v>
      </c>
      <c r="J2615" s="341" t="s">
        <v>216</v>
      </c>
      <c r="K2615" s="702" t="s">
        <v>189</v>
      </c>
      <c r="L2615" s="65" t="s">
        <v>16</v>
      </c>
    </row>
    <row r="2616" spans="1:12" ht="23.25" customHeight="1" x14ac:dyDescent="0.45">
      <c r="A2616" s="66"/>
      <c r="B2616" s="153" t="s">
        <v>746</v>
      </c>
      <c r="C2616" s="332" t="s">
        <v>85</v>
      </c>
      <c r="D2616" s="332" t="s">
        <v>603</v>
      </c>
      <c r="E2616" s="69"/>
      <c r="F2616" s="70"/>
      <c r="G2616" s="69"/>
      <c r="H2616" s="69"/>
      <c r="I2616" s="69"/>
      <c r="J2616" s="627" t="s">
        <v>790</v>
      </c>
      <c r="K2616" s="505" t="s">
        <v>190</v>
      </c>
      <c r="L2616" s="68"/>
    </row>
    <row r="2617" spans="1:12" ht="23.25" customHeight="1" x14ac:dyDescent="0.45">
      <c r="A2617" s="66"/>
      <c r="B2617" s="153"/>
      <c r="C2617" s="332"/>
      <c r="D2617" s="332"/>
      <c r="E2617" s="69"/>
      <c r="F2617" s="70"/>
      <c r="G2617" s="69"/>
      <c r="H2617" s="69"/>
      <c r="I2617" s="69"/>
      <c r="J2617" s="627" t="s">
        <v>511</v>
      </c>
      <c r="K2617" s="505" t="s">
        <v>188</v>
      </c>
      <c r="L2617" s="68"/>
    </row>
    <row r="2618" spans="1:12" ht="23.25" customHeight="1" x14ac:dyDescent="0.45">
      <c r="A2618" s="62">
        <v>3</v>
      </c>
      <c r="B2618" s="573" t="s">
        <v>116</v>
      </c>
      <c r="C2618" s="306" t="s">
        <v>118</v>
      </c>
      <c r="D2618" s="229" t="s">
        <v>120</v>
      </c>
      <c r="E2618" s="102">
        <v>30000</v>
      </c>
      <c r="F2618" s="102">
        <v>30000</v>
      </c>
      <c r="G2618" s="102">
        <v>30000</v>
      </c>
      <c r="H2618" s="102">
        <v>30000</v>
      </c>
      <c r="I2618" s="102">
        <v>30000</v>
      </c>
      <c r="J2618" s="110" t="s">
        <v>217</v>
      </c>
      <c r="K2618" s="715" t="s">
        <v>191</v>
      </c>
      <c r="L2618" s="62" t="s">
        <v>16</v>
      </c>
    </row>
    <row r="2619" spans="1:12" ht="23.25" customHeight="1" x14ac:dyDescent="0.45">
      <c r="A2619" s="66"/>
      <c r="B2619" s="14" t="s">
        <v>117</v>
      </c>
      <c r="C2619" s="190" t="s">
        <v>119</v>
      </c>
      <c r="D2619" s="243"/>
      <c r="E2619" s="78"/>
      <c r="F2619" s="12"/>
      <c r="G2619" s="78"/>
      <c r="H2619" s="78"/>
      <c r="I2619" s="78"/>
      <c r="J2619" s="111" t="s">
        <v>267</v>
      </c>
      <c r="K2619" s="185" t="s">
        <v>192</v>
      </c>
      <c r="L2619" s="66"/>
    </row>
    <row r="2620" spans="1:12" ht="23.25" customHeight="1" x14ac:dyDescent="0.45">
      <c r="A2620" s="52"/>
      <c r="B2620" s="82"/>
      <c r="C2620" s="7"/>
      <c r="D2620" s="7"/>
      <c r="E2620" s="13"/>
      <c r="F2620" s="113"/>
      <c r="G2620" s="13"/>
      <c r="H2620" s="13"/>
      <c r="I2620" s="13"/>
      <c r="J2620" s="225"/>
      <c r="K2620" s="15"/>
      <c r="L2620" s="52"/>
    </row>
    <row r="2621" spans="1:12" ht="23.25" customHeight="1" x14ac:dyDescent="0.45">
      <c r="A2621" s="326"/>
      <c r="B2621" s="14"/>
      <c r="C2621" s="11"/>
      <c r="D2621" s="11"/>
      <c r="E2621" s="8"/>
      <c r="F2621" s="12"/>
      <c r="G2621" s="8"/>
      <c r="H2621" s="8"/>
      <c r="I2621" s="8"/>
      <c r="J2621" s="158"/>
      <c r="K2621" s="16"/>
      <c r="L2621" s="326"/>
    </row>
    <row r="2622" spans="1:12" ht="23.25" customHeight="1" x14ac:dyDescent="0.45">
      <c r="A2622" s="326"/>
      <c r="B2622" s="14"/>
      <c r="C2622" s="11"/>
      <c r="D2622" s="11"/>
      <c r="E2622" s="8"/>
      <c r="F2622" s="12">
        <v>138</v>
      </c>
      <c r="G2622" s="8"/>
      <c r="H2622" s="8"/>
      <c r="I2622" s="8"/>
      <c r="J2622" s="158"/>
      <c r="K2622" s="16"/>
      <c r="L2622" s="326"/>
    </row>
    <row r="2623" spans="1:12" ht="23.25" customHeight="1" x14ac:dyDescent="0.45">
      <c r="A2623" s="326"/>
      <c r="B2623" s="14"/>
      <c r="C2623" s="11"/>
      <c r="D2623" s="11"/>
      <c r="E2623" s="8"/>
      <c r="F2623" s="12"/>
      <c r="G2623" s="8"/>
      <c r="H2623" s="8"/>
      <c r="I2623" s="8"/>
      <c r="J2623" s="158"/>
      <c r="K2623" s="16"/>
      <c r="L2623" s="326"/>
    </row>
    <row r="2624" spans="1:12" ht="23.25" customHeight="1" x14ac:dyDescent="0.45">
      <c r="A2624" s="326"/>
      <c r="B2624" s="14"/>
      <c r="C2624" s="11"/>
      <c r="D2624" s="11"/>
      <c r="E2624" s="8"/>
      <c r="F2624" s="12"/>
      <c r="G2624" s="8"/>
      <c r="H2624" s="8"/>
      <c r="I2624" s="8"/>
      <c r="J2624" s="158"/>
      <c r="K2624" s="16"/>
      <c r="L2624" s="326"/>
    </row>
    <row r="2625" spans="1:12" ht="23.25" customHeight="1" x14ac:dyDescent="0.45">
      <c r="A2625" s="5"/>
      <c r="B2625" s="93"/>
      <c r="C2625" s="10"/>
      <c r="D2625" s="10"/>
      <c r="E2625" s="9"/>
      <c r="F2625" s="116"/>
      <c r="G2625" s="9"/>
      <c r="H2625" s="9"/>
      <c r="I2625" s="9"/>
      <c r="J2625" s="224"/>
      <c r="K2625" s="17"/>
      <c r="L2625" s="5"/>
    </row>
    <row r="2626" spans="1:12" ht="23.25" customHeight="1" x14ac:dyDescent="0.45">
      <c r="A2626" s="874" t="s">
        <v>0</v>
      </c>
      <c r="B2626" s="874" t="s">
        <v>1</v>
      </c>
      <c r="C2626" s="874" t="s">
        <v>2</v>
      </c>
      <c r="D2626" s="874" t="s">
        <v>763</v>
      </c>
      <c r="E2626" s="907" t="s">
        <v>3</v>
      </c>
      <c r="F2626" s="908"/>
      <c r="G2626" s="908"/>
      <c r="H2626" s="908"/>
      <c r="I2626" s="909"/>
      <c r="J2626" s="881" t="s">
        <v>464</v>
      </c>
      <c r="K2626" s="874" t="s">
        <v>620</v>
      </c>
      <c r="L2626" s="874" t="s">
        <v>5</v>
      </c>
    </row>
    <row r="2627" spans="1:12" ht="23.25" customHeight="1" x14ac:dyDescent="0.45">
      <c r="A2627" s="874"/>
      <c r="B2627" s="874"/>
      <c r="C2627" s="874"/>
      <c r="D2627" s="874"/>
      <c r="E2627" s="164">
        <v>2566</v>
      </c>
      <c r="F2627" s="164">
        <v>2567</v>
      </c>
      <c r="G2627" s="162">
        <v>2568</v>
      </c>
      <c r="H2627" s="162">
        <v>2569</v>
      </c>
      <c r="I2627" s="164">
        <v>2570</v>
      </c>
      <c r="J2627" s="881"/>
      <c r="K2627" s="874"/>
      <c r="L2627" s="874"/>
    </row>
    <row r="2628" spans="1:12" ht="23.25" customHeight="1" x14ac:dyDescent="0.45">
      <c r="A2628" s="875"/>
      <c r="B2628" s="875"/>
      <c r="C2628" s="875"/>
      <c r="D2628" s="875"/>
      <c r="E2628" s="351" t="s">
        <v>462</v>
      </c>
      <c r="F2628" s="351" t="s">
        <v>462</v>
      </c>
      <c r="G2628" s="351" t="s">
        <v>462</v>
      </c>
      <c r="H2628" s="351" t="s">
        <v>462</v>
      </c>
      <c r="I2628" s="351" t="s">
        <v>462</v>
      </c>
      <c r="J2628" s="882"/>
      <c r="K2628" s="875"/>
      <c r="L2628" s="875"/>
    </row>
    <row r="2629" spans="1:12" ht="23.25" customHeight="1" x14ac:dyDescent="0.45">
      <c r="A2629" s="72">
        <v>4</v>
      </c>
      <c r="B2629" s="563" t="s">
        <v>747</v>
      </c>
      <c r="C2629" s="226" t="s">
        <v>305</v>
      </c>
      <c r="D2629" s="103" t="s">
        <v>307</v>
      </c>
      <c r="E2629" s="13">
        <v>30000</v>
      </c>
      <c r="F2629" s="85">
        <v>30000</v>
      </c>
      <c r="G2629" s="13">
        <v>30000</v>
      </c>
      <c r="H2629" s="102">
        <v>30000</v>
      </c>
      <c r="I2629" s="102">
        <v>30000</v>
      </c>
      <c r="J2629" s="110" t="s">
        <v>308</v>
      </c>
      <c r="K2629" s="620" t="s">
        <v>311</v>
      </c>
      <c r="L2629" s="62" t="s">
        <v>16</v>
      </c>
    </row>
    <row r="2630" spans="1:12" ht="23.25" customHeight="1" x14ac:dyDescent="0.45">
      <c r="A2630" s="77"/>
      <c r="B2630" s="564" t="s">
        <v>2856</v>
      </c>
      <c r="C2630" s="227" t="s">
        <v>306</v>
      </c>
      <c r="D2630" s="100"/>
      <c r="E2630" s="8"/>
      <c r="F2630" s="89"/>
      <c r="G2630" s="8"/>
      <c r="H2630" s="78"/>
      <c r="I2630" s="78"/>
      <c r="J2630" s="111" t="s">
        <v>309</v>
      </c>
      <c r="K2630" s="152" t="s">
        <v>312</v>
      </c>
      <c r="L2630" s="66"/>
    </row>
    <row r="2631" spans="1:12" ht="23.25" customHeight="1" x14ac:dyDescent="0.45">
      <c r="A2631" s="92"/>
      <c r="B2631" s="565" t="s">
        <v>2857</v>
      </c>
      <c r="C2631" s="10"/>
      <c r="D2631" s="141"/>
      <c r="E2631" s="9"/>
      <c r="F2631" s="96"/>
      <c r="G2631" s="9"/>
      <c r="H2631" s="98"/>
      <c r="I2631" s="98"/>
      <c r="J2631" s="112" t="s">
        <v>310</v>
      </c>
      <c r="K2631" s="307"/>
      <c r="L2631" s="99"/>
    </row>
    <row r="2632" spans="1:12" ht="23.25" customHeight="1" x14ac:dyDescent="0.45">
      <c r="A2632" s="72">
        <v>5</v>
      </c>
      <c r="B2632" s="563" t="s">
        <v>313</v>
      </c>
      <c r="C2632" s="229" t="s">
        <v>314</v>
      </c>
      <c r="D2632" s="103" t="s">
        <v>307</v>
      </c>
      <c r="E2632" s="13">
        <v>200000</v>
      </c>
      <c r="F2632" s="85">
        <v>200000</v>
      </c>
      <c r="G2632" s="13">
        <v>200000</v>
      </c>
      <c r="H2632" s="102">
        <v>200000</v>
      </c>
      <c r="I2632" s="102">
        <v>200000</v>
      </c>
      <c r="J2632" s="110" t="s">
        <v>315</v>
      </c>
      <c r="K2632" s="620" t="s">
        <v>342</v>
      </c>
      <c r="L2632" s="62" t="s">
        <v>16</v>
      </c>
    </row>
    <row r="2633" spans="1:12" ht="23.25" customHeight="1" x14ac:dyDescent="0.45">
      <c r="A2633" s="92"/>
      <c r="B2633" s="142"/>
      <c r="C2633" s="10"/>
      <c r="D2633" s="141"/>
      <c r="E2633" s="9"/>
      <c r="F2633" s="96"/>
      <c r="G2633" s="9"/>
      <c r="H2633" s="98"/>
      <c r="I2633" s="98"/>
      <c r="J2633" s="112" t="s">
        <v>204</v>
      </c>
      <c r="K2633" s="307" t="s">
        <v>343</v>
      </c>
      <c r="L2633" s="99"/>
    </row>
    <row r="2634" spans="1:12" ht="23.25" customHeight="1" x14ac:dyDescent="0.45">
      <c r="A2634" s="253" t="s">
        <v>481</v>
      </c>
      <c r="B2634" s="253" t="s">
        <v>483</v>
      </c>
      <c r="C2634" s="644" t="s">
        <v>66</v>
      </c>
      <c r="D2634" s="644" t="s">
        <v>66</v>
      </c>
      <c r="E2634" s="359">
        <v>365000</v>
      </c>
      <c r="F2634" s="359">
        <v>365000</v>
      </c>
      <c r="G2634" s="359">
        <v>365000</v>
      </c>
      <c r="H2634" s="359">
        <v>365000</v>
      </c>
      <c r="I2634" s="359">
        <v>365000</v>
      </c>
      <c r="J2634" s="644" t="s">
        <v>66</v>
      </c>
      <c r="K2634" s="644" t="s">
        <v>66</v>
      </c>
      <c r="L2634" s="644" t="s">
        <v>66</v>
      </c>
    </row>
    <row r="2635" spans="1:12" ht="23.25" customHeight="1" x14ac:dyDescent="0.45">
      <c r="A2635" s="281"/>
      <c r="B2635" s="281"/>
      <c r="C2635" s="282"/>
      <c r="D2635" s="282"/>
      <c r="E2635" s="282"/>
      <c r="F2635" s="282"/>
      <c r="G2635" s="282"/>
      <c r="H2635" s="282"/>
      <c r="I2635" s="282"/>
      <c r="J2635" s="282"/>
      <c r="K2635" s="282"/>
      <c r="L2635" s="282"/>
    </row>
    <row r="2636" spans="1:12" ht="23.25" customHeight="1" x14ac:dyDescent="0.45">
      <c r="A2636" s="281"/>
      <c r="B2636" s="281"/>
      <c r="C2636" s="282"/>
      <c r="D2636" s="282"/>
      <c r="E2636" s="282"/>
      <c r="F2636" s="282"/>
      <c r="G2636" s="282"/>
      <c r="H2636" s="282"/>
      <c r="I2636" s="282"/>
      <c r="J2636" s="282"/>
      <c r="K2636" s="282"/>
      <c r="L2636" s="282"/>
    </row>
    <row r="2637" spans="1:12" ht="23.25" customHeight="1" x14ac:dyDescent="0.45">
      <c r="A2637" s="281"/>
      <c r="B2637" s="281"/>
      <c r="C2637" s="282"/>
      <c r="D2637" s="282"/>
      <c r="E2637" s="282"/>
      <c r="F2637" s="282"/>
      <c r="G2637" s="282"/>
      <c r="H2637" s="282"/>
      <c r="I2637" s="282"/>
      <c r="J2637" s="282"/>
      <c r="K2637" s="282"/>
      <c r="L2637" s="282"/>
    </row>
    <row r="2638" spans="1:12" ht="23.25" customHeight="1" x14ac:dyDescent="0.45">
      <c r="A2638" s="281"/>
      <c r="B2638" s="281"/>
      <c r="C2638" s="282"/>
      <c r="D2638" s="282"/>
      <c r="E2638" s="282"/>
      <c r="F2638" s="282"/>
      <c r="G2638" s="282"/>
      <c r="H2638" s="282"/>
      <c r="I2638" s="282"/>
      <c r="J2638" s="282"/>
      <c r="K2638" s="282"/>
      <c r="L2638" s="282"/>
    </row>
    <row r="2639" spans="1:12" ht="23.25" customHeight="1" x14ac:dyDescent="0.45">
      <c r="A2639" s="281"/>
      <c r="B2639" s="281"/>
      <c r="C2639" s="282"/>
      <c r="D2639" s="282"/>
      <c r="E2639" s="282"/>
      <c r="F2639" s="282"/>
      <c r="G2639" s="282"/>
      <c r="H2639" s="282"/>
      <c r="I2639" s="282"/>
      <c r="J2639" s="282"/>
      <c r="K2639" s="282"/>
      <c r="L2639" s="282"/>
    </row>
    <row r="2640" spans="1:12" ht="23.25" customHeight="1" x14ac:dyDescent="0.45">
      <c r="A2640" s="281"/>
      <c r="B2640" s="281"/>
      <c r="C2640" s="282"/>
      <c r="D2640" s="282"/>
      <c r="E2640" s="282"/>
      <c r="F2640" s="282"/>
      <c r="G2640" s="282"/>
      <c r="H2640" s="282"/>
      <c r="I2640" s="282"/>
      <c r="J2640" s="282"/>
      <c r="K2640" s="282"/>
      <c r="L2640" s="282"/>
    </row>
    <row r="2641" spans="1:12" ht="23.25" customHeight="1" x14ac:dyDescent="0.45">
      <c r="A2641" s="281"/>
      <c r="B2641" s="281"/>
      <c r="C2641" s="282"/>
      <c r="D2641" s="282"/>
      <c r="E2641" s="282"/>
      <c r="F2641" s="282"/>
      <c r="G2641" s="282"/>
      <c r="H2641" s="282"/>
      <c r="I2641" s="282"/>
      <c r="J2641" s="282"/>
      <c r="K2641" s="282"/>
      <c r="L2641" s="282"/>
    </row>
    <row r="2642" spans="1:12" ht="23.25" customHeight="1" x14ac:dyDescent="0.45">
      <c r="A2642" s="281"/>
      <c r="B2642" s="281"/>
      <c r="C2642" s="282"/>
      <c r="D2642" s="282"/>
      <c r="E2642" s="282"/>
      <c r="F2642" s="282"/>
      <c r="G2642" s="282"/>
      <c r="H2642" s="282"/>
      <c r="I2642" s="282"/>
      <c r="J2642" s="282"/>
      <c r="K2642" s="282"/>
      <c r="L2642" s="282"/>
    </row>
    <row r="2643" spans="1:12" ht="23.25" customHeight="1" x14ac:dyDescent="0.45">
      <c r="A2643" s="281"/>
      <c r="B2643" s="281"/>
      <c r="C2643" s="282"/>
      <c r="D2643" s="282"/>
      <c r="E2643" s="282"/>
      <c r="F2643" s="282"/>
      <c r="G2643" s="282"/>
      <c r="H2643" s="282"/>
      <c r="I2643" s="282"/>
      <c r="J2643" s="282"/>
      <c r="K2643" s="282"/>
      <c r="L2643" s="282"/>
    </row>
    <row r="2644" spans="1:12" ht="23.25" customHeight="1" x14ac:dyDescent="0.45">
      <c r="A2644" s="281"/>
      <c r="B2644" s="281"/>
      <c r="C2644" s="282"/>
      <c r="D2644" s="282"/>
      <c r="E2644" s="282"/>
      <c r="F2644" s="282"/>
      <c r="G2644" s="282"/>
      <c r="H2644" s="282"/>
      <c r="I2644" s="282"/>
      <c r="J2644" s="282"/>
      <c r="K2644" s="282"/>
      <c r="L2644" s="282"/>
    </row>
    <row r="2645" spans="1:12" ht="23.25" customHeight="1" x14ac:dyDescent="0.45">
      <c r="A2645" s="281"/>
      <c r="B2645" s="281"/>
      <c r="C2645" s="282"/>
      <c r="D2645" s="282"/>
      <c r="E2645" s="282"/>
      <c r="F2645" s="461">
        <v>139</v>
      </c>
      <c r="G2645" s="282"/>
      <c r="H2645" s="282"/>
      <c r="I2645" s="282"/>
      <c r="J2645" s="282"/>
      <c r="K2645" s="282"/>
      <c r="L2645" s="282"/>
    </row>
    <row r="2646" spans="1:12" ht="23.25" customHeight="1" x14ac:dyDescent="0.45">
      <c r="A2646" s="281"/>
      <c r="B2646" s="281"/>
      <c r="C2646" s="282"/>
      <c r="D2646" s="282"/>
      <c r="E2646" s="282"/>
      <c r="F2646" s="461"/>
      <c r="G2646" s="282"/>
      <c r="H2646" s="282"/>
      <c r="I2646" s="282"/>
      <c r="J2646" s="282"/>
      <c r="K2646" s="282"/>
      <c r="L2646" s="282"/>
    </row>
    <row r="2647" spans="1:12" ht="23.25" customHeight="1" x14ac:dyDescent="0.45">
      <c r="A2647" s="871" t="s">
        <v>413</v>
      </c>
      <c r="B2647" s="871"/>
      <c r="C2647" s="871"/>
      <c r="D2647" s="871"/>
      <c r="E2647" s="871"/>
      <c r="F2647" s="871"/>
      <c r="G2647" s="871"/>
      <c r="H2647" s="871"/>
      <c r="I2647" s="871"/>
      <c r="J2647" s="871"/>
      <c r="K2647" s="871"/>
      <c r="L2647" s="871"/>
    </row>
    <row r="2648" spans="1:12" ht="23.25" customHeight="1" x14ac:dyDescent="0.45">
      <c r="A2648" s="871" t="s">
        <v>2638</v>
      </c>
      <c r="B2648" s="871"/>
      <c r="C2648" s="871"/>
      <c r="D2648" s="871"/>
      <c r="E2648" s="871"/>
      <c r="F2648" s="871"/>
      <c r="G2648" s="871"/>
      <c r="H2648" s="871"/>
      <c r="I2648" s="871"/>
      <c r="J2648" s="871"/>
      <c r="K2648" s="871"/>
      <c r="L2648" s="871"/>
    </row>
    <row r="2649" spans="1:12" ht="23.25" customHeight="1" x14ac:dyDescent="0.45">
      <c r="A2649" s="871" t="s">
        <v>414</v>
      </c>
      <c r="B2649" s="871"/>
      <c r="C2649" s="871"/>
      <c r="D2649" s="871"/>
      <c r="E2649" s="871"/>
      <c r="F2649" s="871"/>
      <c r="G2649" s="871"/>
      <c r="H2649" s="871"/>
      <c r="I2649" s="871"/>
      <c r="J2649" s="871"/>
      <c r="K2649" s="871"/>
      <c r="L2649" s="871"/>
    </row>
    <row r="2650" spans="1:12" ht="23.25" customHeight="1" x14ac:dyDescent="0.45">
      <c r="A2650" s="871" t="s">
        <v>251</v>
      </c>
      <c r="B2650" s="871"/>
      <c r="C2650" s="871"/>
      <c r="D2650" s="871"/>
      <c r="E2650" s="871"/>
      <c r="F2650" s="871"/>
      <c r="G2650" s="871"/>
      <c r="H2650" s="871"/>
      <c r="I2650" s="871"/>
      <c r="J2650" s="871"/>
      <c r="K2650" s="871"/>
      <c r="L2650" s="871"/>
    </row>
    <row r="2651" spans="1:12" ht="23.25" customHeight="1" x14ac:dyDescent="0.45">
      <c r="A2651" s="821" t="s">
        <v>440</v>
      </c>
      <c r="B2651" s="821"/>
      <c r="C2651" s="821"/>
      <c r="D2651" s="821"/>
      <c r="E2651" s="821"/>
      <c r="F2651" s="821"/>
      <c r="G2651" s="821"/>
      <c r="H2651" s="821"/>
      <c r="I2651" s="821"/>
      <c r="J2651" s="821"/>
      <c r="K2651" s="821"/>
      <c r="L2651" s="821"/>
    </row>
    <row r="2652" spans="1:12" ht="23.25" customHeight="1" x14ac:dyDescent="0.45">
      <c r="A2652" s="821" t="s">
        <v>2132</v>
      </c>
      <c r="B2652" s="821"/>
      <c r="C2652" s="821"/>
      <c r="D2652" s="821"/>
      <c r="E2652" s="821"/>
      <c r="F2652" s="821"/>
      <c r="G2652" s="821"/>
      <c r="H2652" s="821"/>
      <c r="I2652" s="821"/>
      <c r="J2652" s="821"/>
      <c r="K2652" s="821"/>
      <c r="L2652" s="821"/>
    </row>
    <row r="2653" spans="1:12" ht="23.25" customHeight="1" x14ac:dyDescent="0.45">
      <c r="A2653" s="821" t="s">
        <v>2778</v>
      </c>
      <c r="B2653" s="821"/>
      <c r="C2653" s="821"/>
      <c r="D2653" s="821"/>
      <c r="E2653" s="821"/>
      <c r="F2653" s="821"/>
      <c r="G2653" s="821"/>
      <c r="H2653" s="821"/>
      <c r="I2653" s="821"/>
      <c r="J2653" s="821"/>
      <c r="K2653" s="821"/>
      <c r="L2653" s="767"/>
    </row>
    <row r="2654" spans="1:12" ht="23.25" customHeight="1" x14ac:dyDescent="0.45">
      <c r="A2654" s="770" t="s">
        <v>2818</v>
      </c>
      <c r="B2654" s="770"/>
      <c r="C2654" s="770"/>
      <c r="D2654" s="11"/>
      <c r="E2654" s="8"/>
      <c r="F2654" s="12"/>
      <c r="G2654" s="8"/>
      <c r="H2654" s="8"/>
      <c r="I2654" s="8"/>
      <c r="J2654" s="8"/>
      <c r="K2654" s="11"/>
      <c r="L2654" s="5"/>
    </row>
    <row r="2655" spans="1:12" ht="23.25" customHeight="1" x14ac:dyDescent="0.45">
      <c r="A2655" s="876" t="s">
        <v>0</v>
      </c>
      <c r="B2655" s="876" t="s">
        <v>1</v>
      </c>
      <c r="C2655" s="876" t="s">
        <v>2</v>
      </c>
      <c r="D2655" s="876" t="s">
        <v>2793</v>
      </c>
      <c r="E2655" s="877" t="s">
        <v>3</v>
      </c>
      <c r="F2655" s="878"/>
      <c r="G2655" s="878"/>
      <c r="H2655" s="878"/>
      <c r="I2655" s="879"/>
      <c r="J2655" s="880" t="s">
        <v>464</v>
      </c>
      <c r="K2655" s="876" t="s">
        <v>620</v>
      </c>
      <c r="L2655" s="876" t="s">
        <v>5</v>
      </c>
    </row>
    <row r="2656" spans="1:12" ht="23.25" customHeight="1" x14ac:dyDescent="0.45">
      <c r="A2656" s="874"/>
      <c r="B2656" s="874"/>
      <c r="C2656" s="874"/>
      <c r="D2656" s="874"/>
      <c r="E2656" s="164">
        <v>2566</v>
      </c>
      <c r="F2656" s="164">
        <v>2567</v>
      </c>
      <c r="G2656" s="162">
        <v>2568</v>
      </c>
      <c r="H2656" s="162">
        <v>2569</v>
      </c>
      <c r="I2656" s="164">
        <v>2570</v>
      </c>
      <c r="J2656" s="881"/>
      <c r="K2656" s="874"/>
      <c r="L2656" s="874"/>
    </row>
    <row r="2657" spans="1:12" ht="23.25" customHeight="1" x14ac:dyDescent="0.45">
      <c r="A2657" s="875"/>
      <c r="B2657" s="875"/>
      <c r="C2657" s="875"/>
      <c r="D2657" s="875"/>
      <c r="E2657" s="820" t="s">
        <v>462</v>
      </c>
      <c r="F2657" s="820" t="s">
        <v>462</v>
      </c>
      <c r="G2657" s="820" t="s">
        <v>462</v>
      </c>
      <c r="H2657" s="820" t="s">
        <v>462</v>
      </c>
      <c r="I2657" s="820" t="s">
        <v>462</v>
      </c>
      <c r="J2657" s="882"/>
      <c r="K2657" s="875"/>
      <c r="L2657" s="875"/>
    </row>
    <row r="2658" spans="1:12" ht="23.25" customHeight="1" x14ac:dyDescent="0.45">
      <c r="A2658" s="62">
        <v>1</v>
      </c>
      <c r="B2658" s="533" t="s">
        <v>2016</v>
      </c>
      <c r="C2658" s="321" t="s">
        <v>2017</v>
      </c>
      <c r="D2658" s="474" t="s">
        <v>35</v>
      </c>
      <c r="E2658" s="538">
        <v>50000</v>
      </c>
      <c r="F2658" s="538">
        <v>50000</v>
      </c>
      <c r="G2658" s="538">
        <v>50000</v>
      </c>
      <c r="H2658" s="538">
        <v>50000</v>
      </c>
      <c r="I2658" s="539">
        <v>50000</v>
      </c>
      <c r="J2658" s="474" t="s">
        <v>2023</v>
      </c>
      <c r="K2658" s="550" t="s">
        <v>7</v>
      </c>
      <c r="L2658" s="381" t="s">
        <v>285</v>
      </c>
    </row>
    <row r="2659" spans="1:12" ht="23.25" customHeight="1" x14ac:dyDescent="0.45">
      <c r="A2659" s="149"/>
      <c r="B2659" s="699" t="s">
        <v>791</v>
      </c>
      <c r="C2659" s="545" t="s">
        <v>2018</v>
      </c>
      <c r="D2659" s="541"/>
      <c r="E2659" s="540"/>
      <c r="F2659" s="541"/>
      <c r="G2659" s="541"/>
      <c r="H2659" s="541"/>
      <c r="I2659" s="541"/>
      <c r="J2659" s="541" t="s">
        <v>2779</v>
      </c>
      <c r="K2659" s="543" t="s">
        <v>2024</v>
      </c>
      <c r="L2659" s="173"/>
    </row>
    <row r="2660" spans="1:12" ht="23.25" customHeight="1" x14ac:dyDescent="0.45">
      <c r="A2660" s="149"/>
      <c r="B2660" s="699" t="s">
        <v>792</v>
      </c>
      <c r="C2660" s="545" t="s">
        <v>2019</v>
      </c>
      <c r="D2660" s="541"/>
      <c r="E2660" s="540"/>
      <c r="F2660" s="541"/>
      <c r="G2660" s="541"/>
      <c r="H2660" s="541"/>
      <c r="I2660" s="541"/>
      <c r="J2660" s="541" t="s">
        <v>2025</v>
      </c>
      <c r="K2660" s="543"/>
      <c r="L2660" s="160"/>
    </row>
    <row r="2661" spans="1:12" ht="23.25" customHeight="1" x14ac:dyDescent="0.45">
      <c r="A2661" s="66"/>
      <c r="B2661" s="332"/>
      <c r="C2661" s="545" t="s">
        <v>2020</v>
      </c>
      <c r="D2661" s="541"/>
      <c r="E2661" s="540"/>
      <c r="F2661" s="541"/>
      <c r="G2661" s="541"/>
      <c r="H2661" s="541"/>
      <c r="I2661" s="541"/>
      <c r="J2661" s="541" t="s">
        <v>2026</v>
      </c>
      <c r="K2661" s="543"/>
      <c r="L2661" s="160"/>
    </row>
    <row r="2662" spans="1:12" ht="23.25" customHeight="1" x14ac:dyDescent="0.45">
      <c r="A2662" s="66"/>
      <c r="B2662" s="346"/>
      <c r="C2662" s="546" t="s">
        <v>2021</v>
      </c>
      <c r="D2662" s="343"/>
      <c r="E2662" s="98"/>
      <c r="F2662" s="96"/>
      <c r="G2662" s="98"/>
      <c r="H2662" s="98"/>
      <c r="I2662" s="98"/>
      <c r="J2662" s="112"/>
      <c r="K2662" s="188"/>
      <c r="L2662" s="147"/>
    </row>
    <row r="2663" spans="1:12" ht="23.25" customHeight="1" x14ac:dyDescent="0.45">
      <c r="A2663" s="118">
        <v>2</v>
      </c>
      <c r="B2663" s="474" t="s">
        <v>2780</v>
      </c>
      <c r="C2663" s="321" t="s">
        <v>2781</v>
      </c>
      <c r="D2663" s="474" t="s">
        <v>35</v>
      </c>
      <c r="E2663" s="538">
        <v>50000</v>
      </c>
      <c r="F2663" s="538">
        <v>50000</v>
      </c>
      <c r="G2663" s="538">
        <v>50000</v>
      </c>
      <c r="H2663" s="538">
        <v>50000</v>
      </c>
      <c r="I2663" s="538">
        <v>50000</v>
      </c>
      <c r="J2663" s="474" t="s">
        <v>2782</v>
      </c>
      <c r="K2663" s="474" t="s">
        <v>2783</v>
      </c>
      <c r="L2663" s="381" t="s">
        <v>285</v>
      </c>
    </row>
    <row r="2664" spans="1:12" ht="23.25" customHeight="1" x14ac:dyDescent="0.45">
      <c r="A2664" s="149"/>
      <c r="B2664" s="833"/>
      <c r="C2664" s="545" t="s">
        <v>2784</v>
      </c>
      <c r="D2664" s="541"/>
      <c r="E2664" s="540"/>
      <c r="F2664" s="541"/>
      <c r="G2664" s="541"/>
      <c r="H2664" s="541"/>
      <c r="I2664" s="541"/>
      <c r="J2664" s="541" t="s">
        <v>2785</v>
      </c>
      <c r="K2664" s="541" t="s">
        <v>2786</v>
      </c>
      <c r="L2664" s="558"/>
    </row>
    <row r="2665" spans="1:12" ht="23.25" customHeight="1" x14ac:dyDescent="0.45">
      <c r="A2665" s="149"/>
      <c r="B2665" s="833"/>
      <c r="C2665" s="545" t="s">
        <v>2787</v>
      </c>
      <c r="D2665" s="833"/>
      <c r="E2665" s="540"/>
      <c r="F2665" s="541"/>
      <c r="G2665" s="541"/>
      <c r="H2665" s="541"/>
      <c r="I2665" s="541"/>
      <c r="J2665" s="541" t="s">
        <v>2788</v>
      </c>
      <c r="K2665" s="541"/>
      <c r="L2665" s="558"/>
    </row>
    <row r="2666" spans="1:12" ht="23.25" customHeight="1" x14ac:dyDescent="0.45">
      <c r="A2666" s="182"/>
      <c r="B2666" s="171"/>
      <c r="C2666" s="402"/>
      <c r="D2666" s="171"/>
      <c r="E2666" s="182"/>
      <c r="F2666" s="171"/>
      <c r="G2666" s="171"/>
      <c r="H2666" s="171"/>
      <c r="I2666" s="171"/>
      <c r="J2666" s="171"/>
      <c r="K2666" s="182"/>
      <c r="L2666" s="182"/>
    </row>
    <row r="2667" spans="1:12" ht="23.25" customHeight="1" x14ac:dyDescent="0.45">
      <c r="A2667" s="177"/>
      <c r="B2667" s="177"/>
      <c r="C2667" s="342"/>
      <c r="D2667" s="177"/>
      <c r="E2667" s="177"/>
      <c r="F2667" s="177"/>
      <c r="G2667" s="177"/>
      <c r="H2667" s="177"/>
      <c r="I2667" s="177"/>
      <c r="J2667" s="177"/>
      <c r="K2667" s="177"/>
      <c r="L2667" s="177"/>
    </row>
    <row r="2668" spans="1:12" ht="23.25" customHeight="1" x14ac:dyDescent="0.45">
      <c r="A2668" s="281"/>
      <c r="B2668" s="281"/>
      <c r="C2668" s="282"/>
      <c r="D2668" s="282"/>
      <c r="E2668" s="282"/>
      <c r="F2668" s="282">
        <v>140</v>
      </c>
      <c r="G2668" s="282"/>
      <c r="H2668" s="282"/>
      <c r="I2668" s="282"/>
      <c r="J2668" s="282"/>
      <c r="K2668" s="282"/>
      <c r="L2668" s="282"/>
    </row>
    <row r="2669" spans="1:12" ht="23.25" customHeight="1" x14ac:dyDescent="0.45">
      <c r="A2669" s="281"/>
      <c r="B2669" s="281"/>
      <c r="C2669" s="282"/>
      <c r="D2669" s="282"/>
      <c r="E2669" s="282"/>
      <c r="F2669" s="282"/>
      <c r="G2669" s="282"/>
      <c r="H2669" s="282"/>
      <c r="I2669" s="282"/>
      <c r="J2669" s="282"/>
      <c r="K2669" s="282"/>
      <c r="L2669" s="282"/>
    </row>
    <row r="2670" spans="1:12" ht="23.25" customHeight="1" x14ac:dyDescent="0.45">
      <c r="A2670" s="281"/>
      <c r="B2670" s="281"/>
      <c r="C2670" s="282"/>
      <c r="D2670" s="282"/>
      <c r="E2670" s="282"/>
      <c r="F2670" s="282"/>
      <c r="G2670" s="282"/>
      <c r="H2670" s="282"/>
      <c r="I2670" s="282"/>
      <c r="J2670" s="282"/>
      <c r="K2670" s="282"/>
      <c r="L2670" s="282"/>
    </row>
    <row r="2671" spans="1:12" ht="23.25" customHeight="1" x14ac:dyDescent="0.45">
      <c r="A2671" s="281"/>
      <c r="B2671" s="281"/>
      <c r="C2671" s="282"/>
      <c r="D2671" s="282"/>
      <c r="E2671" s="282"/>
      <c r="F2671" s="282"/>
      <c r="G2671" s="282"/>
      <c r="H2671" s="282"/>
      <c r="I2671" s="282"/>
      <c r="J2671" s="282"/>
      <c r="K2671" s="282"/>
      <c r="L2671" s="282"/>
    </row>
    <row r="2672" spans="1:12" ht="23.25" customHeight="1" x14ac:dyDescent="0.45">
      <c r="A2672" s="876" t="s">
        <v>0</v>
      </c>
      <c r="B2672" s="876" t="s">
        <v>1</v>
      </c>
      <c r="C2672" s="876" t="s">
        <v>2</v>
      </c>
      <c r="D2672" s="876" t="s">
        <v>2794</v>
      </c>
      <c r="E2672" s="877" t="s">
        <v>3</v>
      </c>
      <c r="F2672" s="878"/>
      <c r="G2672" s="878"/>
      <c r="H2672" s="878"/>
      <c r="I2672" s="879"/>
      <c r="J2672" s="880" t="s">
        <v>464</v>
      </c>
      <c r="K2672" s="876" t="s">
        <v>620</v>
      </c>
      <c r="L2672" s="876" t="s">
        <v>5</v>
      </c>
    </row>
    <row r="2673" spans="1:12" ht="23.25" customHeight="1" x14ac:dyDescent="0.45">
      <c r="A2673" s="874"/>
      <c r="B2673" s="874"/>
      <c r="C2673" s="874"/>
      <c r="D2673" s="874"/>
      <c r="E2673" s="164">
        <v>2566</v>
      </c>
      <c r="F2673" s="164">
        <v>2567</v>
      </c>
      <c r="G2673" s="162">
        <v>2568</v>
      </c>
      <c r="H2673" s="162">
        <v>2569</v>
      </c>
      <c r="I2673" s="164">
        <v>2570</v>
      </c>
      <c r="J2673" s="881"/>
      <c r="K2673" s="874"/>
      <c r="L2673" s="874"/>
    </row>
    <row r="2674" spans="1:12" ht="23.25" customHeight="1" x14ac:dyDescent="0.45">
      <c r="A2674" s="875"/>
      <c r="B2674" s="875"/>
      <c r="C2674" s="875"/>
      <c r="D2674" s="875"/>
      <c r="E2674" s="820" t="s">
        <v>462</v>
      </c>
      <c r="F2674" s="820" t="s">
        <v>462</v>
      </c>
      <c r="G2674" s="820" t="s">
        <v>462</v>
      </c>
      <c r="H2674" s="820" t="s">
        <v>462</v>
      </c>
      <c r="I2674" s="820" t="s">
        <v>462</v>
      </c>
      <c r="J2674" s="882"/>
      <c r="K2674" s="875"/>
      <c r="L2674" s="875"/>
    </row>
    <row r="2675" spans="1:12" ht="23.25" customHeight="1" x14ac:dyDescent="0.45">
      <c r="A2675" s="62">
        <v>3</v>
      </c>
      <c r="B2675" s="533" t="s">
        <v>2789</v>
      </c>
      <c r="C2675" s="321" t="s">
        <v>2791</v>
      </c>
      <c r="D2675" s="474" t="s">
        <v>35</v>
      </c>
      <c r="E2675" s="538">
        <v>10000</v>
      </c>
      <c r="F2675" s="538">
        <v>10000</v>
      </c>
      <c r="G2675" s="538">
        <v>10000</v>
      </c>
      <c r="H2675" s="538">
        <v>10000</v>
      </c>
      <c r="I2675" s="538">
        <v>10000</v>
      </c>
      <c r="J2675" s="474" t="s">
        <v>2795</v>
      </c>
      <c r="K2675" s="474" t="s">
        <v>2799</v>
      </c>
      <c r="L2675" s="381" t="s">
        <v>285</v>
      </c>
    </row>
    <row r="2676" spans="1:12" ht="23.25" customHeight="1" x14ac:dyDescent="0.45">
      <c r="A2676" s="149"/>
      <c r="B2676" s="699" t="s">
        <v>2790</v>
      </c>
      <c r="C2676" s="545" t="s">
        <v>2792</v>
      </c>
      <c r="D2676" s="541"/>
      <c r="E2676" s="540"/>
      <c r="F2676" s="541"/>
      <c r="G2676" s="541"/>
      <c r="H2676" s="541"/>
      <c r="I2676" s="541"/>
      <c r="J2676" s="541" t="s">
        <v>2796</v>
      </c>
      <c r="K2676" s="543" t="s">
        <v>2800</v>
      </c>
      <c r="L2676" s="173"/>
    </row>
    <row r="2677" spans="1:12" ht="23.25" customHeight="1" x14ac:dyDescent="0.45">
      <c r="A2677" s="149"/>
      <c r="B2677" s="699"/>
      <c r="C2677" s="545"/>
      <c r="D2677" s="541"/>
      <c r="E2677" s="540"/>
      <c r="F2677" s="541"/>
      <c r="G2677" s="541"/>
      <c r="H2677" s="541"/>
      <c r="I2677" s="541"/>
      <c r="J2677" s="541" t="s">
        <v>2797</v>
      </c>
      <c r="K2677" s="543" t="s">
        <v>2801</v>
      </c>
      <c r="L2677" s="160"/>
    </row>
    <row r="2678" spans="1:12" ht="23.25" customHeight="1" x14ac:dyDescent="0.45">
      <c r="A2678" s="66"/>
      <c r="B2678" s="332"/>
      <c r="C2678" s="545"/>
      <c r="D2678" s="541"/>
      <c r="E2678" s="540"/>
      <c r="F2678" s="541"/>
      <c r="G2678" s="541"/>
      <c r="H2678" s="541"/>
      <c r="I2678" s="541"/>
      <c r="J2678" s="541" t="s">
        <v>2798</v>
      </c>
      <c r="K2678" s="543"/>
      <c r="L2678" s="160"/>
    </row>
    <row r="2679" spans="1:12" ht="23.25" customHeight="1" x14ac:dyDescent="0.45">
      <c r="A2679" s="66"/>
      <c r="B2679" s="346"/>
      <c r="C2679" s="546"/>
      <c r="D2679" s="343"/>
      <c r="E2679" s="98"/>
      <c r="F2679" s="96"/>
      <c r="G2679" s="98"/>
      <c r="H2679" s="98"/>
      <c r="I2679" s="98"/>
      <c r="J2679" s="112"/>
      <c r="K2679" s="188"/>
      <c r="L2679" s="147"/>
    </row>
    <row r="2680" spans="1:12" ht="23.25" customHeight="1" x14ac:dyDescent="0.45">
      <c r="A2680" s="62">
        <v>4</v>
      </c>
      <c r="B2680" s="834" t="s">
        <v>684</v>
      </c>
      <c r="C2680" s="321" t="s">
        <v>2805</v>
      </c>
      <c r="D2680" s="474" t="s">
        <v>35</v>
      </c>
      <c r="E2680" s="538">
        <v>5000</v>
      </c>
      <c r="F2680" s="538">
        <v>5000</v>
      </c>
      <c r="G2680" s="538">
        <v>5000</v>
      </c>
      <c r="H2680" s="538">
        <v>5000</v>
      </c>
      <c r="I2680" s="538">
        <v>5000</v>
      </c>
      <c r="J2680" s="474" t="s">
        <v>2809</v>
      </c>
      <c r="K2680" s="474" t="s">
        <v>2814</v>
      </c>
      <c r="L2680" s="381" t="s">
        <v>285</v>
      </c>
    </row>
    <row r="2681" spans="1:12" ht="23.25" customHeight="1" x14ac:dyDescent="0.45">
      <c r="A2681" s="149"/>
      <c r="B2681" s="835" t="s">
        <v>2802</v>
      </c>
      <c r="C2681" s="545" t="s">
        <v>2806</v>
      </c>
      <c r="D2681" s="541"/>
      <c r="E2681" s="540"/>
      <c r="F2681" s="541"/>
      <c r="G2681" s="541"/>
      <c r="H2681" s="541"/>
      <c r="I2681" s="541"/>
      <c r="J2681" s="541" t="s">
        <v>2810</v>
      </c>
      <c r="K2681" s="541" t="s">
        <v>2815</v>
      </c>
      <c r="L2681" s="558"/>
    </row>
    <row r="2682" spans="1:12" ht="23.25" customHeight="1" x14ac:dyDescent="0.45">
      <c r="A2682" s="149"/>
      <c r="B2682" s="835" t="s">
        <v>2803</v>
      </c>
      <c r="C2682" s="545" t="s">
        <v>2808</v>
      </c>
      <c r="D2682" s="833"/>
      <c r="E2682" s="540"/>
      <c r="F2682" s="541"/>
      <c r="G2682" s="541"/>
      <c r="H2682" s="541"/>
      <c r="I2682" s="541"/>
      <c r="J2682" s="541" t="s">
        <v>2811</v>
      </c>
      <c r="K2682" s="541" t="s">
        <v>2816</v>
      </c>
      <c r="L2682" s="558"/>
    </row>
    <row r="2683" spans="1:12" ht="23.25" customHeight="1" x14ac:dyDescent="0.45">
      <c r="A2683" s="149"/>
      <c r="B2683" s="835" t="s">
        <v>2804</v>
      </c>
      <c r="C2683" s="545"/>
      <c r="D2683" s="836"/>
      <c r="E2683" s="540"/>
      <c r="F2683" s="540"/>
      <c r="G2683" s="540"/>
      <c r="H2683" s="540"/>
      <c r="I2683" s="540"/>
      <c r="J2683" s="835" t="s">
        <v>2812</v>
      </c>
      <c r="K2683" s="541" t="s">
        <v>2817</v>
      </c>
      <c r="L2683" s="558"/>
    </row>
    <row r="2684" spans="1:12" ht="23.25" customHeight="1" x14ac:dyDescent="0.45">
      <c r="A2684" s="149"/>
      <c r="B2684" s="835"/>
      <c r="C2684" s="545"/>
      <c r="D2684" s="836"/>
      <c r="E2684" s="540"/>
      <c r="F2684" s="540"/>
      <c r="G2684" s="540"/>
      <c r="H2684" s="540"/>
      <c r="I2684" s="540"/>
      <c r="J2684" s="540" t="s">
        <v>2813</v>
      </c>
      <c r="K2684" s="541"/>
      <c r="L2684" s="558"/>
    </row>
    <row r="2685" spans="1:12" ht="23.25" customHeight="1" x14ac:dyDescent="0.45">
      <c r="A2685" s="149"/>
      <c r="B2685" s="835"/>
      <c r="C2685" s="545"/>
      <c r="D2685" s="836"/>
      <c r="E2685" s="540"/>
      <c r="F2685" s="540"/>
      <c r="G2685" s="540"/>
      <c r="H2685" s="540"/>
      <c r="I2685" s="540"/>
      <c r="J2685" s="540" t="s">
        <v>2807</v>
      </c>
      <c r="K2685" s="541"/>
      <c r="L2685" s="558"/>
    </row>
    <row r="2686" spans="1:12" ht="23.25" customHeight="1" x14ac:dyDescent="0.45">
      <c r="A2686" s="182"/>
      <c r="B2686" s="171"/>
      <c r="C2686" s="402"/>
      <c r="D2686" s="171"/>
      <c r="E2686" s="182"/>
      <c r="F2686" s="171"/>
      <c r="G2686" s="171"/>
      <c r="H2686" s="171"/>
      <c r="I2686" s="171"/>
      <c r="J2686" s="171" t="s">
        <v>2804</v>
      </c>
      <c r="K2686" s="182"/>
      <c r="L2686" s="182"/>
    </row>
    <row r="2687" spans="1:12" ht="23.25" customHeight="1" x14ac:dyDescent="0.65">
      <c r="A2687" s="253" t="s">
        <v>481</v>
      </c>
      <c r="B2687" s="829" t="s">
        <v>2819</v>
      </c>
      <c r="C2687" s="837" t="s">
        <v>2640</v>
      </c>
      <c r="D2687" s="838" t="s">
        <v>2640</v>
      </c>
      <c r="E2687" s="839">
        <v>115000</v>
      </c>
      <c r="F2687" s="839">
        <v>115000</v>
      </c>
      <c r="G2687" s="839">
        <v>115000</v>
      </c>
      <c r="H2687" s="839">
        <v>115000</v>
      </c>
      <c r="I2687" s="839">
        <v>115000</v>
      </c>
      <c r="J2687" s="838" t="s">
        <v>2640</v>
      </c>
      <c r="K2687" s="838" t="s">
        <v>2640</v>
      </c>
      <c r="L2687" s="838" t="s">
        <v>2640</v>
      </c>
    </row>
    <row r="2688" spans="1:12" ht="23.25" customHeight="1" x14ac:dyDescent="0.45">
      <c r="A2688" s="281"/>
      <c r="B2688" s="281"/>
      <c r="C2688" s="282"/>
      <c r="D2688" s="282"/>
      <c r="E2688" s="282"/>
      <c r="F2688" s="282"/>
      <c r="G2688" s="282"/>
      <c r="H2688" s="282"/>
      <c r="I2688" s="282"/>
      <c r="J2688" s="282"/>
      <c r="K2688" s="282"/>
      <c r="L2688" s="282"/>
    </row>
    <row r="2689" spans="1:12" ht="23.25" customHeight="1" x14ac:dyDescent="0.45">
      <c r="A2689" s="281"/>
      <c r="B2689" s="281"/>
      <c r="C2689" s="282"/>
      <c r="D2689" s="282"/>
      <c r="E2689" s="282"/>
      <c r="F2689" s="282"/>
      <c r="G2689" s="282"/>
      <c r="H2689" s="282"/>
      <c r="I2689" s="282"/>
      <c r="J2689" s="282"/>
      <c r="K2689" s="282"/>
      <c r="L2689" s="282"/>
    </row>
    <row r="2690" spans="1:12" ht="23.25" customHeight="1" x14ac:dyDescent="0.45">
      <c r="A2690" s="281"/>
      <c r="B2690" s="281"/>
      <c r="C2690" s="282"/>
      <c r="D2690" s="282"/>
      <c r="E2690" s="282"/>
      <c r="F2690" s="282"/>
      <c r="G2690" s="282"/>
      <c r="H2690" s="282"/>
      <c r="I2690" s="282"/>
      <c r="J2690" s="282"/>
      <c r="K2690" s="282"/>
      <c r="L2690" s="282"/>
    </row>
    <row r="2691" spans="1:12" ht="23.25" customHeight="1" x14ac:dyDescent="0.45">
      <c r="A2691" s="281"/>
      <c r="B2691" s="281"/>
      <c r="C2691" s="282"/>
      <c r="D2691" s="282"/>
      <c r="E2691" s="282"/>
      <c r="F2691" s="282">
        <v>141</v>
      </c>
      <c r="G2691" s="282"/>
      <c r="H2691" s="282"/>
      <c r="I2691" s="282"/>
      <c r="J2691" s="282"/>
      <c r="K2691" s="282"/>
      <c r="L2691" s="282"/>
    </row>
    <row r="2692" spans="1:12" ht="23.25" customHeight="1" x14ac:dyDescent="0.45">
      <c r="A2692" s="281"/>
      <c r="B2692" s="281"/>
      <c r="C2692" s="282"/>
      <c r="D2692" s="282"/>
      <c r="E2692" s="282"/>
      <c r="F2692" s="282"/>
      <c r="G2692" s="282"/>
      <c r="H2692" s="282"/>
      <c r="I2692" s="282"/>
      <c r="J2692" s="282"/>
      <c r="K2692" s="282"/>
      <c r="L2692" s="282"/>
    </row>
    <row r="2693" spans="1:12" ht="23.25" customHeight="1" x14ac:dyDescent="0.45">
      <c r="A2693" s="871" t="s">
        <v>413</v>
      </c>
      <c r="B2693" s="871"/>
      <c r="C2693" s="871"/>
      <c r="D2693" s="871"/>
      <c r="E2693" s="871"/>
      <c r="F2693" s="871"/>
      <c r="G2693" s="871"/>
      <c r="H2693" s="871"/>
      <c r="I2693" s="871"/>
      <c r="J2693" s="871"/>
      <c r="K2693" s="871"/>
      <c r="L2693" s="871"/>
    </row>
    <row r="2694" spans="1:12" ht="23.25" customHeight="1" x14ac:dyDescent="0.45">
      <c r="A2694" s="871" t="s">
        <v>2638</v>
      </c>
      <c r="B2694" s="871"/>
      <c r="C2694" s="871"/>
      <c r="D2694" s="871"/>
      <c r="E2694" s="871"/>
      <c r="F2694" s="871"/>
      <c r="G2694" s="871"/>
      <c r="H2694" s="871"/>
      <c r="I2694" s="871"/>
      <c r="J2694" s="871"/>
      <c r="K2694" s="871"/>
      <c r="L2694" s="871"/>
    </row>
    <row r="2695" spans="1:12" ht="23.25" customHeight="1" x14ac:dyDescent="0.45">
      <c r="A2695" s="871" t="s">
        <v>414</v>
      </c>
      <c r="B2695" s="871"/>
      <c r="C2695" s="871"/>
      <c r="D2695" s="871"/>
      <c r="E2695" s="871"/>
      <c r="F2695" s="871"/>
      <c r="G2695" s="871"/>
      <c r="H2695" s="871"/>
      <c r="I2695" s="871"/>
      <c r="J2695" s="871"/>
      <c r="K2695" s="871"/>
      <c r="L2695" s="871"/>
    </row>
    <row r="2696" spans="1:12" ht="23.25" customHeight="1" x14ac:dyDescent="0.45">
      <c r="A2696" s="871" t="s">
        <v>251</v>
      </c>
      <c r="B2696" s="871"/>
      <c r="C2696" s="871"/>
      <c r="D2696" s="871"/>
      <c r="E2696" s="871"/>
      <c r="F2696" s="871"/>
      <c r="G2696" s="871"/>
      <c r="H2696" s="871"/>
      <c r="I2696" s="871"/>
      <c r="J2696" s="871"/>
      <c r="K2696" s="871"/>
      <c r="L2696" s="871"/>
    </row>
    <row r="2697" spans="1:12" ht="23.25" customHeight="1" x14ac:dyDescent="0.45">
      <c r="A2697" s="763" t="s">
        <v>440</v>
      </c>
      <c r="B2697" s="763"/>
      <c r="C2697" s="763"/>
      <c r="D2697" s="763"/>
      <c r="E2697" s="763"/>
      <c r="F2697" s="763"/>
      <c r="G2697" s="763"/>
      <c r="H2697" s="763"/>
      <c r="I2697" s="763"/>
      <c r="J2697" s="763"/>
      <c r="K2697" s="763"/>
      <c r="L2697" s="763"/>
    </row>
    <row r="2698" spans="1:12" ht="23.25" customHeight="1" x14ac:dyDescent="0.45">
      <c r="A2698" s="763" t="s">
        <v>2132</v>
      </c>
      <c r="B2698" s="763"/>
      <c r="C2698" s="763"/>
      <c r="D2698" s="763"/>
      <c r="E2698" s="763"/>
      <c r="F2698" s="763"/>
      <c r="G2698" s="763"/>
      <c r="H2698" s="763"/>
      <c r="I2698" s="763"/>
      <c r="J2698" s="763"/>
      <c r="K2698" s="763"/>
      <c r="L2698" s="763"/>
    </row>
    <row r="2699" spans="1:12" ht="23.25" customHeight="1" x14ac:dyDescent="0.45">
      <c r="A2699" s="821" t="s">
        <v>2778</v>
      </c>
      <c r="B2699" s="821"/>
      <c r="C2699" s="821"/>
      <c r="D2699" s="821"/>
      <c r="E2699" s="821"/>
      <c r="F2699" s="821"/>
      <c r="G2699" s="821"/>
      <c r="H2699" s="821"/>
      <c r="I2699" s="821"/>
      <c r="J2699" s="352"/>
      <c r="K2699" s="352"/>
      <c r="L2699" s="353"/>
    </row>
    <row r="2700" spans="1:12" ht="23.25" customHeight="1" x14ac:dyDescent="0.45">
      <c r="A2700" s="770" t="s">
        <v>441</v>
      </c>
      <c r="B2700" s="770"/>
      <c r="C2700" s="770"/>
      <c r="D2700" s="11"/>
      <c r="E2700" s="8"/>
      <c r="F2700" s="12"/>
      <c r="G2700" s="8"/>
      <c r="H2700" s="8"/>
      <c r="I2700" s="8"/>
      <c r="J2700" s="8"/>
      <c r="K2700" s="11"/>
      <c r="L2700" s="5"/>
    </row>
    <row r="2701" spans="1:12" ht="23.25" customHeight="1" x14ac:dyDescent="0.45">
      <c r="A2701" s="876" t="s">
        <v>0</v>
      </c>
      <c r="B2701" s="876" t="s">
        <v>1</v>
      </c>
      <c r="C2701" s="876" t="s">
        <v>2</v>
      </c>
      <c r="D2701" s="876" t="s">
        <v>761</v>
      </c>
      <c r="E2701" s="877" t="s">
        <v>3</v>
      </c>
      <c r="F2701" s="878"/>
      <c r="G2701" s="878"/>
      <c r="H2701" s="878"/>
      <c r="I2701" s="879"/>
      <c r="J2701" s="880" t="s">
        <v>464</v>
      </c>
      <c r="K2701" s="876" t="s">
        <v>620</v>
      </c>
      <c r="L2701" s="876" t="s">
        <v>5</v>
      </c>
    </row>
    <row r="2702" spans="1:12" ht="23.25" customHeight="1" x14ac:dyDescent="0.45">
      <c r="A2702" s="874"/>
      <c r="B2702" s="874"/>
      <c r="C2702" s="874"/>
      <c r="D2702" s="874"/>
      <c r="E2702" s="164">
        <v>2566</v>
      </c>
      <c r="F2702" s="164">
        <v>2567</v>
      </c>
      <c r="G2702" s="162">
        <v>2568</v>
      </c>
      <c r="H2702" s="162">
        <v>2569</v>
      </c>
      <c r="I2702" s="164">
        <v>2570</v>
      </c>
      <c r="J2702" s="881"/>
      <c r="K2702" s="874"/>
      <c r="L2702" s="874"/>
    </row>
    <row r="2703" spans="1:12" ht="23.25" customHeight="1" x14ac:dyDescent="0.45">
      <c r="A2703" s="875"/>
      <c r="B2703" s="875"/>
      <c r="C2703" s="875"/>
      <c r="D2703" s="875"/>
      <c r="E2703" s="351" t="s">
        <v>462</v>
      </c>
      <c r="F2703" s="351" t="s">
        <v>462</v>
      </c>
      <c r="G2703" s="351" t="s">
        <v>462</v>
      </c>
      <c r="H2703" s="351" t="s">
        <v>462</v>
      </c>
      <c r="I2703" s="351" t="s">
        <v>462</v>
      </c>
      <c r="J2703" s="882"/>
      <c r="K2703" s="875"/>
      <c r="L2703" s="875"/>
    </row>
    <row r="2704" spans="1:12" ht="23.25" customHeight="1" x14ac:dyDescent="0.45">
      <c r="A2704" s="72">
        <v>1</v>
      </c>
      <c r="B2704" s="148" t="s">
        <v>2133</v>
      </c>
      <c r="C2704" s="518" t="s">
        <v>882</v>
      </c>
      <c r="D2704" s="148" t="s">
        <v>885</v>
      </c>
      <c r="E2704" s="181">
        <v>50000</v>
      </c>
      <c r="F2704" s="345">
        <v>50000</v>
      </c>
      <c r="G2704" s="181">
        <v>50000</v>
      </c>
      <c r="H2704" s="181">
        <v>50000</v>
      </c>
      <c r="I2704" s="181">
        <v>50000</v>
      </c>
      <c r="J2704" s="338" t="s">
        <v>217</v>
      </c>
      <c r="K2704" s="338" t="s">
        <v>2135</v>
      </c>
      <c r="L2704" s="167" t="s">
        <v>300</v>
      </c>
    </row>
    <row r="2705" spans="1:12" ht="23.25" customHeight="1" x14ac:dyDescent="0.45">
      <c r="A2705" s="127"/>
      <c r="B2705" s="127" t="s">
        <v>2134</v>
      </c>
      <c r="C2705" s="378" t="s">
        <v>883</v>
      </c>
      <c r="D2705" s="127" t="s">
        <v>548</v>
      </c>
      <c r="E2705" s="149"/>
      <c r="F2705" s="177"/>
      <c r="G2705" s="149"/>
      <c r="H2705" s="149"/>
      <c r="I2705" s="339"/>
      <c r="J2705" s="339" t="s">
        <v>345</v>
      </c>
      <c r="K2705" s="339" t="s">
        <v>2136</v>
      </c>
      <c r="L2705" s="339"/>
    </row>
    <row r="2706" spans="1:12" ht="23.25" customHeight="1" x14ac:dyDescent="0.45">
      <c r="A2706" s="171"/>
      <c r="B2706" s="171"/>
      <c r="C2706" s="727" t="s">
        <v>884</v>
      </c>
      <c r="D2706" s="171"/>
      <c r="E2706" s="182"/>
      <c r="F2706" s="179"/>
      <c r="G2706" s="182"/>
      <c r="H2706" s="182"/>
      <c r="I2706" s="364"/>
      <c r="J2706" s="364"/>
      <c r="K2706" s="364"/>
      <c r="L2706" s="364"/>
    </row>
    <row r="2707" spans="1:12" ht="23.25" customHeight="1" x14ac:dyDescent="0.45">
      <c r="A2707" s="72">
        <v>2</v>
      </c>
      <c r="B2707" s="104" t="s">
        <v>748</v>
      </c>
      <c r="C2707" s="189" t="s">
        <v>2137</v>
      </c>
      <c r="D2707" s="104" t="s">
        <v>68</v>
      </c>
      <c r="E2707" s="86">
        <v>50000</v>
      </c>
      <c r="F2707" s="105">
        <v>50000</v>
      </c>
      <c r="G2707" s="86">
        <v>50000</v>
      </c>
      <c r="H2707" s="86">
        <v>50000</v>
      </c>
      <c r="I2707" s="86">
        <v>50000</v>
      </c>
      <c r="J2707" s="106" t="s">
        <v>2141</v>
      </c>
      <c r="K2707" s="104" t="s">
        <v>2143</v>
      </c>
      <c r="L2707" s="328" t="s">
        <v>300</v>
      </c>
    </row>
    <row r="2708" spans="1:12" ht="23.25" customHeight="1" x14ac:dyDescent="0.45">
      <c r="A2708" s="77"/>
      <c r="B2708" s="107" t="s">
        <v>749</v>
      </c>
      <c r="C2708" s="166" t="s">
        <v>2138</v>
      </c>
      <c r="D2708" s="107" t="s">
        <v>2140</v>
      </c>
      <c r="E2708" s="90"/>
      <c r="F2708" s="108"/>
      <c r="G2708" s="90"/>
      <c r="H2708" s="90"/>
      <c r="I2708" s="90"/>
      <c r="J2708" s="109" t="s">
        <v>2142</v>
      </c>
      <c r="K2708" s="107" t="s">
        <v>2144</v>
      </c>
      <c r="L2708" s="66"/>
    </row>
    <row r="2709" spans="1:12" ht="23.25" customHeight="1" x14ac:dyDescent="0.45">
      <c r="A2709" s="77"/>
      <c r="B2709" s="107"/>
      <c r="C2709" s="166" t="s">
        <v>2139</v>
      </c>
      <c r="D2709" s="107"/>
      <c r="E2709" s="90"/>
      <c r="F2709" s="108"/>
      <c r="G2709" s="90"/>
      <c r="H2709" s="90"/>
      <c r="I2709" s="90"/>
      <c r="J2709" s="90"/>
      <c r="K2709" s="107"/>
      <c r="L2709" s="66"/>
    </row>
    <row r="2710" spans="1:12" ht="23.25" customHeight="1" x14ac:dyDescent="0.45">
      <c r="A2710" s="118">
        <v>3</v>
      </c>
      <c r="B2710" s="178" t="s">
        <v>2145</v>
      </c>
      <c r="C2710" s="518" t="s">
        <v>825</v>
      </c>
      <c r="D2710" s="148" t="s">
        <v>2149</v>
      </c>
      <c r="E2710" s="181">
        <v>100000</v>
      </c>
      <c r="F2710" s="183">
        <v>100000</v>
      </c>
      <c r="G2710" s="183">
        <v>100000</v>
      </c>
      <c r="H2710" s="183">
        <v>100000</v>
      </c>
      <c r="I2710" s="183">
        <v>100000</v>
      </c>
      <c r="J2710" s="148" t="s">
        <v>2150</v>
      </c>
      <c r="K2710" s="118" t="s">
        <v>2151</v>
      </c>
      <c r="L2710" s="328" t="s">
        <v>300</v>
      </c>
    </row>
    <row r="2711" spans="1:12" ht="23.25" customHeight="1" x14ac:dyDescent="0.45">
      <c r="A2711" s="149"/>
      <c r="B2711" s="177" t="s">
        <v>824</v>
      </c>
      <c r="C2711" s="378" t="s">
        <v>2146</v>
      </c>
      <c r="D2711" s="127" t="s">
        <v>7</v>
      </c>
      <c r="E2711" s="149"/>
      <c r="F2711" s="127"/>
      <c r="G2711" s="127"/>
      <c r="H2711" s="127"/>
      <c r="I2711" s="127"/>
      <c r="J2711" s="127"/>
      <c r="K2711" s="149" t="s">
        <v>2152</v>
      </c>
      <c r="L2711" s="149"/>
    </row>
    <row r="2712" spans="1:12" ht="23.25" customHeight="1" x14ac:dyDescent="0.45">
      <c r="A2712" s="149"/>
      <c r="B2712" s="177"/>
      <c r="C2712" s="378" t="s">
        <v>2147</v>
      </c>
      <c r="D2712" s="127"/>
      <c r="E2712" s="149"/>
      <c r="F2712" s="127"/>
      <c r="G2712" s="127"/>
      <c r="H2712" s="127"/>
      <c r="I2712" s="127"/>
      <c r="J2712" s="127"/>
      <c r="K2712" s="149" t="s">
        <v>2153</v>
      </c>
      <c r="L2712" s="149"/>
    </row>
    <row r="2713" spans="1:12" ht="23.25" customHeight="1" x14ac:dyDescent="0.45">
      <c r="A2713" s="182"/>
      <c r="B2713" s="177"/>
      <c r="C2713" s="727" t="s">
        <v>2148</v>
      </c>
      <c r="D2713" s="171"/>
      <c r="E2713" s="182"/>
      <c r="F2713" s="171"/>
      <c r="G2713" s="171"/>
      <c r="H2713" s="171"/>
      <c r="I2713" s="171"/>
      <c r="J2713" s="171"/>
      <c r="K2713" s="182"/>
      <c r="L2713" s="182"/>
    </row>
    <row r="2714" spans="1:12" ht="23.25" customHeight="1" x14ac:dyDescent="0.45">
      <c r="A2714" s="177"/>
      <c r="B2714" s="178"/>
      <c r="C2714" s="178"/>
      <c r="D2714" s="178"/>
      <c r="E2714" s="178"/>
      <c r="F2714" s="178">
        <v>142</v>
      </c>
      <c r="G2714" s="178"/>
      <c r="H2714" s="178"/>
      <c r="I2714" s="178"/>
      <c r="J2714" s="178"/>
      <c r="K2714" s="178"/>
      <c r="L2714" s="178"/>
    </row>
    <row r="2715" spans="1:12" ht="23.25" customHeight="1" x14ac:dyDescent="0.45">
      <c r="A2715" s="177"/>
      <c r="B2715" s="177"/>
      <c r="C2715" s="177"/>
      <c r="D2715" s="177"/>
      <c r="E2715" s="177"/>
      <c r="F2715" s="177"/>
      <c r="G2715" s="177"/>
      <c r="H2715" s="177"/>
      <c r="I2715" s="177"/>
      <c r="J2715" s="177"/>
      <c r="K2715" s="177"/>
      <c r="L2715" s="177"/>
    </row>
    <row r="2716" spans="1:12" ht="23.25" customHeight="1" x14ac:dyDescent="0.45">
      <c r="A2716" s="179"/>
      <c r="B2716" s="179"/>
      <c r="C2716" s="179"/>
      <c r="D2716" s="179"/>
      <c r="E2716" s="179"/>
      <c r="F2716" s="179"/>
      <c r="G2716" s="179"/>
      <c r="H2716" s="179"/>
      <c r="I2716" s="179"/>
      <c r="J2716" s="179"/>
      <c r="K2716" s="179"/>
      <c r="L2716" s="179"/>
    </row>
    <row r="2717" spans="1:12" ht="23.25" customHeight="1" x14ac:dyDescent="0.45">
      <c r="A2717" s="874" t="s">
        <v>0</v>
      </c>
      <c r="B2717" s="874" t="s">
        <v>1</v>
      </c>
      <c r="C2717" s="874" t="s">
        <v>2</v>
      </c>
      <c r="D2717" s="874" t="s">
        <v>760</v>
      </c>
      <c r="E2717" s="907" t="s">
        <v>3</v>
      </c>
      <c r="F2717" s="908"/>
      <c r="G2717" s="908"/>
      <c r="H2717" s="908"/>
      <c r="I2717" s="909"/>
      <c r="J2717" s="881" t="s">
        <v>464</v>
      </c>
      <c r="K2717" s="874" t="s">
        <v>620</v>
      </c>
      <c r="L2717" s="874" t="s">
        <v>5</v>
      </c>
    </row>
    <row r="2718" spans="1:12" ht="23.25" customHeight="1" x14ac:dyDescent="0.45">
      <c r="A2718" s="874"/>
      <c r="B2718" s="874"/>
      <c r="C2718" s="874"/>
      <c r="D2718" s="874"/>
      <c r="E2718" s="164">
        <v>2566</v>
      </c>
      <c r="F2718" s="164">
        <v>2567</v>
      </c>
      <c r="G2718" s="162">
        <v>2568</v>
      </c>
      <c r="H2718" s="162">
        <v>2569</v>
      </c>
      <c r="I2718" s="164">
        <v>2570</v>
      </c>
      <c r="J2718" s="881"/>
      <c r="K2718" s="874"/>
      <c r="L2718" s="874"/>
    </row>
    <row r="2719" spans="1:12" ht="23.25" customHeight="1" x14ac:dyDescent="0.45">
      <c r="A2719" s="875"/>
      <c r="B2719" s="875"/>
      <c r="C2719" s="875"/>
      <c r="D2719" s="875"/>
      <c r="E2719" s="351" t="s">
        <v>462</v>
      </c>
      <c r="F2719" s="351" t="s">
        <v>462</v>
      </c>
      <c r="G2719" s="351" t="s">
        <v>462</v>
      </c>
      <c r="H2719" s="351" t="s">
        <v>462</v>
      </c>
      <c r="I2719" s="351" t="s">
        <v>462</v>
      </c>
      <c r="J2719" s="882"/>
      <c r="K2719" s="875"/>
      <c r="L2719" s="875"/>
    </row>
    <row r="2720" spans="1:12" ht="23.25" customHeight="1" x14ac:dyDescent="0.45">
      <c r="A2720" s="72">
        <v>4</v>
      </c>
      <c r="B2720" s="518" t="s">
        <v>827</v>
      </c>
      <c r="C2720" s="518" t="s">
        <v>2154</v>
      </c>
      <c r="D2720" s="148" t="s">
        <v>35</v>
      </c>
      <c r="E2720" s="382">
        <v>100000</v>
      </c>
      <c r="F2720" s="183">
        <v>100000</v>
      </c>
      <c r="G2720" s="181">
        <v>100000</v>
      </c>
      <c r="H2720" s="396">
        <v>100000</v>
      </c>
      <c r="I2720" s="345">
        <v>100000</v>
      </c>
      <c r="J2720" s="118" t="s">
        <v>209</v>
      </c>
      <c r="K2720" s="729" t="s">
        <v>2156</v>
      </c>
      <c r="L2720" s="167" t="s">
        <v>300</v>
      </c>
    </row>
    <row r="2721" spans="1:12" ht="23.25" customHeight="1" x14ac:dyDescent="0.45">
      <c r="A2721" s="77"/>
      <c r="B2721" s="378" t="s">
        <v>891</v>
      </c>
      <c r="C2721" s="378" t="s">
        <v>2155</v>
      </c>
      <c r="D2721" s="127" t="s">
        <v>153</v>
      </c>
      <c r="E2721" s="127"/>
      <c r="F2721" s="127"/>
      <c r="G2721" s="149"/>
      <c r="H2721" s="339"/>
      <c r="I2721" s="177"/>
      <c r="J2721" s="149" t="s">
        <v>612</v>
      </c>
      <c r="K2721" s="730" t="s">
        <v>2157</v>
      </c>
      <c r="L2721" s="339"/>
    </row>
    <row r="2722" spans="1:12" ht="23.25" customHeight="1" x14ac:dyDescent="0.45">
      <c r="A2722" s="77"/>
      <c r="B2722" s="378" t="s">
        <v>892</v>
      </c>
      <c r="C2722" s="378" t="s">
        <v>896</v>
      </c>
      <c r="D2722" s="127"/>
      <c r="E2722" s="127"/>
      <c r="F2722" s="127"/>
      <c r="G2722" s="149"/>
      <c r="H2722" s="339"/>
      <c r="I2722" s="177"/>
      <c r="J2722" s="149"/>
      <c r="K2722" s="730" t="s">
        <v>895</v>
      </c>
      <c r="L2722" s="339"/>
    </row>
    <row r="2723" spans="1:12" ht="23.25" customHeight="1" x14ac:dyDescent="0.45">
      <c r="A2723" s="77"/>
      <c r="B2723" s="378" t="s">
        <v>893</v>
      </c>
      <c r="C2723" s="378"/>
      <c r="D2723" s="127"/>
      <c r="E2723" s="127"/>
      <c r="F2723" s="127"/>
      <c r="G2723" s="149"/>
      <c r="H2723" s="339"/>
      <c r="I2723" s="177"/>
      <c r="J2723" s="149"/>
      <c r="K2723" s="730" t="s">
        <v>896</v>
      </c>
      <c r="L2723" s="339"/>
    </row>
    <row r="2724" spans="1:12" ht="23.25" customHeight="1" x14ac:dyDescent="0.45">
      <c r="A2724" s="99"/>
      <c r="B2724" s="402" t="s">
        <v>894</v>
      </c>
      <c r="C2724" s="343"/>
      <c r="D2724" s="171"/>
      <c r="E2724" s="171"/>
      <c r="F2724" s="171"/>
      <c r="G2724" s="182"/>
      <c r="H2724" s="364"/>
      <c r="I2724" s="179"/>
      <c r="J2724" s="182"/>
      <c r="K2724" s="734"/>
      <c r="L2724" s="364"/>
    </row>
    <row r="2725" spans="1:12" ht="23.25" customHeight="1" x14ac:dyDescent="0.45">
      <c r="A2725" s="62">
        <v>5</v>
      </c>
      <c r="B2725" s="383" t="s">
        <v>2158</v>
      </c>
      <c r="C2725" s="383" t="s">
        <v>2160</v>
      </c>
      <c r="D2725" s="118" t="s">
        <v>2162</v>
      </c>
      <c r="E2725" s="156">
        <v>50000</v>
      </c>
      <c r="F2725" s="156">
        <v>50000</v>
      </c>
      <c r="G2725" s="156">
        <v>50000</v>
      </c>
      <c r="H2725" s="156">
        <v>50000</v>
      </c>
      <c r="I2725" s="156">
        <v>50000</v>
      </c>
      <c r="J2725" s="574" t="s">
        <v>2163</v>
      </c>
      <c r="K2725" s="729" t="s">
        <v>2164</v>
      </c>
      <c r="L2725" s="167" t="s">
        <v>300</v>
      </c>
    </row>
    <row r="2726" spans="1:12" ht="23.25" customHeight="1" x14ac:dyDescent="0.45">
      <c r="A2726" s="149"/>
      <c r="B2726" s="335" t="s">
        <v>2159</v>
      </c>
      <c r="C2726" s="335" t="s">
        <v>2161</v>
      </c>
      <c r="D2726" s="149" t="s">
        <v>194</v>
      </c>
      <c r="E2726" s="149"/>
      <c r="F2726" s="149"/>
      <c r="G2726" s="149"/>
      <c r="H2726" s="149"/>
      <c r="I2726" s="149"/>
      <c r="J2726" s="149"/>
      <c r="K2726" s="730" t="s">
        <v>2165</v>
      </c>
      <c r="L2726" s="149"/>
    </row>
    <row r="2727" spans="1:12" ht="23.25" customHeight="1" x14ac:dyDescent="0.45">
      <c r="A2727" s="149"/>
      <c r="B2727" s="335" t="s">
        <v>7</v>
      </c>
      <c r="C2727" s="335"/>
      <c r="D2727" s="149"/>
      <c r="E2727" s="149"/>
      <c r="F2727" s="149"/>
      <c r="G2727" s="149"/>
      <c r="H2727" s="149"/>
      <c r="I2727" s="149"/>
      <c r="J2727" s="149"/>
      <c r="K2727" s="730" t="s">
        <v>6</v>
      </c>
      <c r="L2727" s="149"/>
    </row>
    <row r="2728" spans="1:12" ht="23.25" customHeight="1" x14ac:dyDescent="0.45">
      <c r="A2728" s="182"/>
      <c r="B2728" s="182"/>
      <c r="C2728" s="182"/>
      <c r="D2728" s="182"/>
      <c r="E2728" s="182"/>
      <c r="F2728" s="182"/>
      <c r="G2728" s="182"/>
      <c r="H2728" s="182"/>
      <c r="I2728" s="182"/>
      <c r="J2728" s="182"/>
      <c r="K2728" s="364"/>
      <c r="L2728" s="182"/>
    </row>
    <row r="2729" spans="1:12" ht="23.25" customHeight="1" x14ac:dyDescent="0.45">
      <c r="A2729" s="376" t="s">
        <v>481</v>
      </c>
      <c r="B2729" s="463" t="s">
        <v>897</v>
      </c>
      <c r="C2729" s="667" t="s">
        <v>66</v>
      </c>
      <c r="D2729" s="667" t="s">
        <v>66</v>
      </c>
      <c r="E2729" s="395">
        <v>350000</v>
      </c>
      <c r="F2729" s="395">
        <v>350000</v>
      </c>
      <c r="G2729" s="395">
        <v>350000</v>
      </c>
      <c r="H2729" s="395">
        <v>350000</v>
      </c>
      <c r="I2729" s="395">
        <v>350000</v>
      </c>
      <c r="J2729" s="667" t="s">
        <v>66</v>
      </c>
      <c r="K2729" s="667" t="s">
        <v>66</v>
      </c>
      <c r="L2729" s="667" t="s">
        <v>66</v>
      </c>
    </row>
    <row r="2737" spans="1:12" ht="23.25" customHeight="1" x14ac:dyDescent="0.45">
      <c r="F2737" s="355">
        <v>143</v>
      </c>
    </row>
    <row r="2739" spans="1:12" ht="23.25" customHeight="1" x14ac:dyDescent="0.45">
      <c r="A2739" s="870" t="s">
        <v>413</v>
      </c>
      <c r="B2739" s="870"/>
      <c r="C2739" s="870"/>
      <c r="D2739" s="870"/>
      <c r="E2739" s="870"/>
      <c r="F2739" s="870"/>
      <c r="G2739" s="870"/>
      <c r="H2739" s="870"/>
      <c r="I2739" s="870"/>
      <c r="J2739" s="870"/>
      <c r="K2739" s="870"/>
      <c r="L2739" s="870"/>
    </row>
    <row r="2740" spans="1:12" ht="23.25" customHeight="1" x14ac:dyDescent="0.45">
      <c r="A2740" s="870" t="s">
        <v>2639</v>
      </c>
      <c r="B2740" s="870"/>
      <c r="C2740" s="870"/>
      <c r="D2740" s="870"/>
      <c r="E2740" s="870"/>
      <c r="F2740" s="870"/>
      <c r="G2740" s="870"/>
      <c r="H2740" s="870"/>
      <c r="I2740" s="870"/>
      <c r="J2740" s="870"/>
      <c r="K2740" s="870"/>
      <c r="L2740" s="870"/>
    </row>
    <row r="2741" spans="1:12" ht="23.25" customHeight="1" x14ac:dyDescent="0.45">
      <c r="A2741" s="870" t="s">
        <v>454</v>
      </c>
      <c r="B2741" s="870"/>
      <c r="C2741" s="870"/>
      <c r="D2741" s="870"/>
      <c r="E2741" s="870"/>
      <c r="F2741" s="870"/>
      <c r="G2741" s="870"/>
      <c r="H2741" s="870"/>
      <c r="I2741" s="870"/>
      <c r="J2741" s="870"/>
      <c r="K2741" s="870"/>
      <c r="L2741" s="870"/>
    </row>
    <row r="2742" spans="1:12" ht="23.25" customHeight="1" x14ac:dyDescent="0.45">
      <c r="A2742" s="870" t="s">
        <v>251</v>
      </c>
      <c r="B2742" s="870"/>
      <c r="C2742" s="870"/>
      <c r="D2742" s="870"/>
      <c r="E2742" s="870"/>
      <c r="F2742" s="870"/>
      <c r="G2742" s="870"/>
      <c r="H2742" s="870"/>
      <c r="I2742" s="870"/>
      <c r="J2742" s="870"/>
      <c r="K2742" s="870"/>
      <c r="L2742" s="870"/>
    </row>
    <row r="2743" spans="1:12" ht="23.25" customHeight="1" x14ac:dyDescent="0.45">
      <c r="A2743" s="765" t="s">
        <v>455</v>
      </c>
      <c r="B2743" s="765"/>
      <c r="C2743" s="765"/>
      <c r="D2743" s="765"/>
      <c r="E2743" s="765"/>
      <c r="F2743" s="765"/>
      <c r="G2743" s="765"/>
      <c r="H2743" s="765"/>
      <c r="I2743" s="765"/>
      <c r="J2743" s="765"/>
      <c r="K2743" s="765"/>
      <c r="L2743" s="765"/>
    </row>
    <row r="2744" spans="1:12" ht="23.25" customHeight="1" x14ac:dyDescent="0.45">
      <c r="A2744" s="765" t="s">
        <v>456</v>
      </c>
      <c r="B2744" s="765"/>
      <c r="C2744" s="765"/>
      <c r="D2744" s="765"/>
      <c r="E2744" s="765"/>
      <c r="F2744" s="765"/>
      <c r="G2744" s="765"/>
      <c r="H2744" s="765"/>
      <c r="I2744" s="765"/>
      <c r="J2744" s="765"/>
      <c r="K2744" s="765"/>
      <c r="L2744" s="765"/>
    </row>
    <row r="2745" spans="1:12" ht="23.25" customHeight="1" x14ac:dyDescent="0.45">
      <c r="A2745" s="767" t="s">
        <v>428</v>
      </c>
      <c r="B2745" s="767"/>
      <c r="C2745" s="767"/>
      <c r="D2745" s="767"/>
      <c r="E2745" s="767"/>
      <c r="F2745" s="767"/>
      <c r="G2745" s="767"/>
      <c r="H2745" s="767"/>
      <c r="I2745" s="767"/>
      <c r="J2745" s="767"/>
      <c r="K2745" s="767"/>
      <c r="L2745" s="767"/>
    </row>
    <row r="2746" spans="1:12" ht="23.25" customHeight="1" x14ac:dyDescent="0.45">
      <c r="A2746" s="770" t="s">
        <v>457</v>
      </c>
      <c r="B2746" s="770"/>
      <c r="C2746" s="770"/>
      <c r="D2746" s="11"/>
      <c r="E2746" s="8"/>
      <c r="F2746" s="12"/>
      <c r="G2746" s="8"/>
      <c r="H2746" s="8"/>
      <c r="I2746" s="8"/>
      <c r="J2746" s="8"/>
      <c r="K2746" s="11"/>
      <c r="L2746" s="326"/>
    </row>
    <row r="2747" spans="1:12" ht="23.25" customHeight="1" x14ac:dyDescent="0.45">
      <c r="A2747" s="876" t="s">
        <v>0</v>
      </c>
      <c r="B2747" s="876" t="s">
        <v>1</v>
      </c>
      <c r="C2747" s="876" t="s">
        <v>2</v>
      </c>
      <c r="D2747" s="876" t="s">
        <v>622</v>
      </c>
      <c r="E2747" s="877" t="s">
        <v>3</v>
      </c>
      <c r="F2747" s="878"/>
      <c r="G2747" s="878"/>
      <c r="H2747" s="878"/>
      <c r="I2747" s="879"/>
      <c r="J2747" s="880" t="s">
        <v>464</v>
      </c>
      <c r="K2747" s="876" t="s">
        <v>620</v>
      </c>
      <c r="L2747" s="876" t="s">
        <v>463</v>
      </c>
    </row>
    <row r="2748" spans="1:12" ht="23.25" customHeight="1" x14ac:dyDescent="0.45">
      <c r="A2748" s="874"/>
      <c r="B2748" s="874"/>
      <c r="C2748" s="874"/>
      <c r="D2748" s="874"/>
      <c r="E2748" s="810">
        <v>2566</v>
      </c>
      <c r="F2748" s="162">
        <v>2567</v>
      </c>
      <c r="G2748" s="162">
        <v>2568</v>
      </c>
      <c r="H2748" s="162">
        <v>2569</v>
      </c>
      <c r="I2748" s="164">
        <v>2570</v>
      </c>
      <c r="J2748" s="881"/>
      <c r="K2748" s="874"/>
      <c r="L2748" s="874"/>
    </row>
    <row r="2749" spans="1:12" ht="23.25" customHeight="1" x14ac:dyDescent="0.45">
      <c r="A2749" s="875"/>
      <c r="B2749" s="875"/>
      <c r="C2749" s="875"/>
      <c r="D2749" s="875"/>
      <c r="E2749" s="810" t="s">
        <v>462</v>
      </c>
      <c r="F2749" s="810" t="s">
        <v>462</v>
      </c>
      <c r="G2749" s="810" t="s">
        <v>462</v>
      </c>
      <c r="H2749" s="810" t="s">
        <v>462</v>
      </c>
      <c r="I2749" s="810" t="s">
        <v>462</v>
      </c>
      <c r="J2749" s="882"/>
      <c r="K2749" s="875"/>
      <c r="L2749" s="875"/>
    </row>
    <row r="2750" spans="1:12" ht="23.25" customHeight="1" x14ac:dyDescent="0.45">
      <c r="A2750" s="62">
        <v>1</v>
      </c>
      <c r="B2750" s="236" t="s">
        <v>12</v>
      </c>
      <c r="C2750" s="574" t="s">
        <v>444</v>
      </c>
      <c r="D2750" s="118" t="s">
        <v>2030</v>
      </c>
      <c r="E2750" s="130">
        <v>400000</v>
      </c>
      <c r="F2750" s="130">
        <v>400000</v>
      </c>
      <c r="G2750" s="130">
        <v>400000</v>
      </c>
      <c r="H2750" s="130">
        <v>400000</v>
      </c>
      <c r="I2750" s="130">
        <v>400000</v>
      </c>
      <c r="J2750" s="156" t="s">
        <v>211</v>
      </c>
      <c r="K2750" s="383" t="s">
        <v>147</v>
      </c>
      <c r="L2750" s="176" t="s">
        <v>458</v>
      </c>
    </row>
    <row r="2751" spans="1:12" ht="23.25" customHeight="1" x14ac:dyDescent="0.45">
      <c r="A2751" s="66"/>
      <c r="B2751" s="237" t="s">
        <v>38</v>
      </c>
      <c r="C2751" s="377" t="s">
        <v>2170</v>
      </c>
      <c r="D2751" s="149" t="s">
        <v>2130</v>
      </c>
      <c r="E2751" s="79"/>
      <c r="F2751" s="138"/>
      <c r="G2751" s="79"/>
      <c r="H2751" s="79"/>
      <c r="I2751" s="79"/>
      <c r="J2751" s="184" t="s">
        <v>212</v>
      </c>
      <c r="K2751" s="335" t="s">
        <v>148</v>
      </c>
      <c r="L2751" s="66"/>
    </row>
    <row r="2752" spans="1:12" ht="23.25" customHeight="1" x14ac:dyDescent="0.45">
      <c r="A2752" s="66"/>
      <c r="B2752" s="237" t="s">
        <v>39</v>
      </c>
      <c r="C2752" s="489" t="s">
        <v>2169</v>
      </c>
      <c r="D2752" s="88"/>
      <c r="E2752" s="79"/>
      <c r="F2752" s="138"/>
      <c r="G2752" s="79"/>
      <c r="H2752" s="79"/>
      <c r="I2752" s="79"/>
      <c r="J2752" s="79"/>
      <c r="K2752" s="335" t="s">
        <v>149</v>
      </c>
      <c r="L2752" s="66"/>
    </row>
    <row r="2753" spans="1:12" ht="23.25" customHeight="1" x14ac:dyDescent="0.45">
      <c r="A2753" s="66"/>
      <c r="B2753" s="100"/>
      <c r="C2753" s="489" t="s">
        <v>2168</v>
      </c>
      <c r="D2753" s="88"/>
      <c r="E2753" s="79"/>
      <c r="F2753" s="138"/>
      <c r="G2753" s="79"/>
      <c r="H2753" s="79"/>
      <c r="I2753" s="79"/>
      <c r="J2753" s="79"/>
      <c r="K2753" s="335" t="s">
        <v>150</v>
      </c>
      <c r="L2753" s="66"/>
    </row>
    <row r="2754" spans="1:12" ht="23.25" customHeight="1" x14ac:dyDescent="0.45">
      <c r="A2754" s="66"/>
      <c r="B2754" s="100"/>
      <c r="C2754" s="489" t="s">
        <v>2166</v>
      </c>
      <c r="D2754" s="88"/>
      <c r="E2754" s="79"/>
      <c r="F2754" s="138"/>
      <c r="G2754" s="79"/>
      <c r="H2754" s="79"/>
      <c r="I2754" s="79"/>
      <c r="J2754" s="79"/>
      <c r="K2754" s="185" t="s">
        <v>537</v>
      </c>
      <c r="L2754" s="66"/>
    </row>
    <row r="2755" spans="1:12" ht="23.25" customHeight="1" x14ac:dyDescent="0.45">
      <c r="A2755" s="66"/>
      <c r="B2755" s="100"/>
      <c r="C2755" s="489" t="s">
        <v>2167</v>
      </c>
      <c r="D2755" s="88"/>
      <c r="E2755" s="79"/>
      <c r="F2755" s="138"/>
      <c r="G2755" s="79"/>
      <c r="H2755" s="79"/>
      <c r="I2755" s="79"/>
      <c r="J2755" s="79"/>
      <c r="K2755" s="335" t="s">
        <v>538</v>
      </c>
      <c r="L2755" s="149"/>
    </row>
    <row r="2756" spans="1:12" ht="23.25" customHeight="1" x14ac:dyDescent="0.45">
      <c r="A2756" s="66"/>
      <c r="B2756" s="100"/>
      <c r="C2756" s="377" t="s">
        <v>446</v>
      </c>
      <c r="D2756" s="88"/>
      <c r="E2756" s="79"/>
      <c r="F2756" s="138"/>
      <c r="G2756" s="79"/>
      <c r="H2756" s="79"/>
      <c r="I2756" s="79"/>
      <c r="J2756" s="79"/>
      <c r="K2756" s="185" t="s">
        <v>151</v>
      </c>
      <c r="L2756" s="66"/>
    </row>
    <row r="2757" spans="1:12" ht="23.25" customHeight="1" x14ac:dyDescent="0.45">
      <c r="A2757" s="99"/>
      <c r="B2757" s="141"/>
      <c r="C2757" s="384" t="s">
        <v>447</v>
      </c>
      <c r="D2757" s="94"/>
      <c r="E2757" s="186"/>
      <c r="F2757" s="246"/>
      <c r="G2757" s="186"/>
      <c r="H2757" s="186"/>
      <c r="I2757" s="186"/>
      <c r="J2757" s="186"/>
      <c r="K2757" s="188" t="s">
        <v>152</v>
      </c>
      <c r="L2757" s="99"/>
    </row>
    <row r="2758" spans="1:12" ht="23.25" customHeight="1" x14ac:dyDescent="0.45">
      <c r="A2758" s="253" t="s">
        <v>481</v>
      </c>
      <c r="B2758" s="253" t="s">
        <v>506</v>
      </c>
      <c r="C2758" s="254" t="s">
        <v>66</v>
      </c>
      <c r="D2758" s="254" t="s">
        <v>66</v>
      </c>
      <c r="E2758" s="840">
        <v>400000</v>
      </c>
      <c r="F2758" s="840">
        <v>400000</v>
      </c>
      <c r="G2758" s="840">
        <v>400000</v>
      </c>
      <c r="H2758" s="840">
        <v>400000</v>
      </c>
      <c r="I2758" s="840">
        <v>400000</v>
      </c>
      <c r="J2758" s="254" t="s">
        <v>66</v>
      </c>
      <c r="K2758" s="254" t="s">
        <v>66</v>
      </c>
      <c r="L2758" s="254" t="s">
        <v>66</v>
      </c>
    </row>
    <row r="2759" spans="1:12" ht="23.25" customHeight="1" x14ac:dyDescent="0.45">
      <c r="A2759" s="281"/>
      <c r="B2759" s="281"/>
      <c r="C2759" s="282"/>
      <c r="D2759" s="282"/>
      <c r="E2759" s="487"/>
      <c r="F2759" s="487"/>
      <c r="G2759" s="487"/>
      <c r="H2759" s="487"/>
      <c r="I2759" s="487"/>
      <c r="J2759" s="282"/>
      <c r="K2759" s="282"/>
      <c r="L2759" s="282"/>
    </row>
    <row r="2760" spans="1:12" ht="23.25" customHeight="1" x14ac:dyDescent="0.45">
      <c r="F2760" s="355">
        <v>144</v>
      </c>
    </row>
    <row r="2763" spans="1:12" ht="23.25" customHeight="1" x14ac:dyDescent="0.45">
      <c r="A2763" s="870" t="s">
        <v>413</v>
      </c>
      <c r="B2763" s="870"/>
      <c r="C2763" s="870"/>
      <c r="D2763" s="870"/>
      <c r="E2763" s="870"/>
      <c r="F2763" s="870"/>
      <c r="G2763" s="870"/>
      <c r="H2763" s="870"/>
      <c r="I2763" s="870"/>
      <c r="J2763" s="870"/>
      <c r="K2763" s="870"/>
      <c r="L2763" s="870"/>
    </row>
    <row r="2764" spans="1:12" ht="23.25" customHeight="1" x14ac:dyDescent="0.45">
      <c r="A2764" s="870" t="s">
        <v>2639</v>
      </c>
      <c r="B2764" s="870"/>
      <c r="C2764" s="870"/>
      <c r="D2764" s="870"/>
      <c r="E2764" s="870"/>
      <c r="F2764" s="870"/>
      <c r="G2764" s="870"/>
      <c r="H2764" s="870"/>
      <c r="I2764" s="870"/>
      <c r="J2764" s="870"/>
      <c r="K2764" s="870"/>
      <c r="L2764" s="870"/>
    </row>
    <row r="2765" spans="1:12" ht="23.25" customHeight="1" x14ac:dyDescent="0.45">
      <c r="A2765" s="870" t="s">
        <v>454</v>
      </c>
      <c r="B2765" s="870"/>
      <c r="C2765" s="870"/>
      <c r="D2765" s="870"/>
      <c r="E2765" s="870"/>
      <c r="F2765" s="870"/>
      <c r="G2765" s="870"/>
      <c r="H2765" s="870"/>
      <c r="I2765" s="870"/>
      <c r="J2765" s="870"/>
      <c r="K2765" s="870"/>
      <c r="L2765" s="870"/>
    </row>
    <row r="2766" spans="1:12" ht="23.25" customHeight="1" x14ac:dyDescent="0.45">
      <c r="A2766" s="870" t="s">
        <v>251</v>
      </c>
      <c r="B2766" s="870"/>
      <c r="C2766" s="870"/>
      <c r="D2766" s="870"/>
      <c r="E2766" s="870"/>
      <c r="F2766" s="870"/>
      <c r="G2766" s="870"/>
      <c r="H2766" s="870"/>
      <c r="I2766" s="870"/>
      <c r="J2766" s="870"/>
      <c r="K2766" s="870"/>
      <c r="L2766" s="870"/>
    </row>
    <row r="2767" spans="1:12" ht="23.25" customHeight="1" x14ac:dyDescent="0.45">
      <c r="A2767" s="765" t="s">
        <v>455</v>
      </c>
      <c r="B2767" s="765"/>
      <c r="C2767" s="765"/>
      <c r="D2767" s="765"/>
      <c r="E2767" s="765"/>
      <c r="F2767" s="765"/>
      <c r="G2767" s="765"/>
      <c r="H2767" s="765"/>
      <c r="I2767" s="765"/>
      <c r="J2767" s="765"/>
      <c r="K2767" s="765"/>
      <c r="L2767" s="765"/>
    </row>
    <row r="2768" spans="1:12" ht="23.25" customHeight="1" x14ac:dyDescent="0.45">
      <c r="A2768" s="766" t="s">
        <v>456</v>
      </c>
      <c r="B2768" s="766"/>
      <c r="C2768" s="766"/>
      <c r="D2768" s="766"/>
      <c r="E2768" s="766"/>
      <c r="F2768" s="766"/>
      <c r="G2768" s="766"/>
      <c r="H2768" s="766"/>
      <c r="I2768" s="766"/>
      <c r="J2768" s="766"/>
      <c r="K2768" s="766"/>
      <c r="L2768" s="766"/>
    </row>
    <row r="2769" spans="1:12" ht="23.25" customHeight="1" x14ac:dyDescent="0.45">
      <c r="A2769" s="767" t="s">
        <v>428</v>
      </c>
      <c r="B2769" s="767"/>
      <c r="C2769" s="767"/>
      <c r="D2769" s="767"/>
      <c r="E2769" s="767"/>
      <c r="F2769" s="767"/>
      <c r="G2769" s="767"/>
      <c r="H2769" s="767"/>
      <c r="I2769" s="767"/>
      <c r="J2769" s="767"/>
      <c r="K2769" s="767"/>
      <c r="L2769" s="767"/>
    </row>
    <row r="2770" spans="1:12" ht="23.25" customHeight="1" x14ac:dyDescent="0.45">
      <c r="A2770" s="768" t="s">
        <v>869</v>
      </c>
      <c r="B2770" s="768"/>
      <c r="C2770" s="768"/>
      <c r="D2770" s="768"/>
      <c r="E2770" s="768"/>
      <c r="F2770" s="768"/>
      <c r="G2770" s="768"/>
      <c r="H2770" s="768"/>
      <c r="I2770" s="768"/>
      <c r="J2770" s="768"/>
      <c r="K2770" s="768"/>
      <c r="L2770" s="768"/>
    </row>
    <row r="2771" spans="1:12" ht="23.25" customHeight="1" x14ac:dyDescent="0.45">
      <c r="A2771" s="876" t="s">
        <v>0</v>
      </c>
      <c r="B2771" s="876" t="s">
        <v>1</v>
      </c>
      <c r="C2771" s="876" t="s">
        <v>2</v>
      </c>
      <c r="D2771" s="876" t="s">
        <v>622</v>
      </c>
      <c r="E2771" s="877" t="s">
        <v>3</v>
      </c>
      <c r="F2771" s="878"/>
      <c r="G2771" s="878"/>
      <c r="H2771" s="878"/>
      <c r="I2771" s="879"/>
      <c r="J2771" s="880" t="s">
        <v>464</v>
      </c>
      <c r="K2771" s="876" t="s">
        <v>620</v>
      </c>
      <c r="L2771" s="910" t="s">
        <v>463</v>
      </c>
    </row>
    <row r="2772" spans="1:12" ht="23.25" customHeight="1" x14ac:dyDescent="0.45">
      <c r="A2772" s="874"/>
      <c r="B2772" s="874"/>
      <c r="C2772" s="874"/>
      <c r="D2772" s="874"/>
      <c r="E2772" s="164">
        <v>2566</v>
      </c>
      <c r="F2772" s="164">
        <v>2567</v>
      </c>
      <c r="G2772" s="162">
        <v>2568</v>
      </c>
      <c r="H2772" s="162">
        <v>2569</v>
      </c>
      <c r="I2772" s="164">
        <v>2570</v>
      </c>
      <c r="J2772" s="881"/>
      <c r="K2772" s="874"/>
      <c r="L2772" s="911"/>
    </row>
    <row r="2773" spans="1:12" ht="23.25" customHeight="1" x14ac:dyDescent="0.45">
      <c r="A2773" s="875"/>
      <c r="B2773" s="875"/>
      <c r="C2773" s="875"/>
      <c r="D2773" s="875"/>
      <c r="E2773" s="577" t="s">
        <v>462</v>
      </c>
      <c r="F2773" s="577" t="s">
        <v>462</v>
      </c>
      <c r="G2773" s="577" t="s">
        <v>462</v>
      </c>
      <c r="H2773" s="577" t="s">
        <v>462</v>
      </c>
      <c r="I2773" s="577" t="s">
        <v>462</v>
      </c>
      <c r="J2773" s="882"/>
      <c r="K2773" s="875"/>
      <c r="L2773" s="912"/>
    </row>
    <row r="2774" spans="1:12" ht="23.25" customHeight="1" x14ac:dyDescent="0.45">
      <c r="A2774" s="62">
        <v>1</v>
      </c>
      <c r="B2774" s="306" t="s">
        <v>870</v>
      </c>
      <c r="C2774" s="306" t="s">
        <v>872</v>
      </c>
      <c r="D2774" s="306" t="s">
        <v>874</v>
      </c>
      <c r="E2774" s="102">
        <v>20000</v>
      </c>
      <c r="F2774" s="102">
        <v>20000</v>
      </c>
      <c r="G2774" s="102">
        <v>20000</v>
      </c>
      <c r="H2774" s="102">
        <v>20000</v>
      </c>
      <c r="I2774" s="102">
        <v>20000</v>
      </c>
      <c r="J2774" s="87" t="s">
        <v>875</v>
      </c>
      <c r="K2774" s="244" t="s">
        <v>877</v>
      </c>
      <c r="L2774" s="238" t="s">
        <v>2664</v>
      </c>
    </row>
    <row r="2775" spans="1:12" ht="23.25" customHeight="1" x14ac:dyDescent="0.45">
      <c r="A2775" s="66"/>
      <c r="B2775" s="190" t="s">
        <v>871</v>
      </c>
      <c r="C2775" s="190" t="s">
        <v>873</v>
      </c>
      <c r="D2775" s="190" t="s">
        <v>767</v>
      </c>
      <c r="E2775" s="78"/>
      <c r="F2775" s="89"/>
      <c r="G2775" s="78"/>
      <c r="H2775" s="78"/>
      <c r="I2775" s="90"/>
      <c r="J2775" s="91" t="s">
        <v>876</v>
      </c>
      <c r="K2775" s="245" t="s">
        <v>878</v>
      </c>
      <c r="L2775" s="239" t="s">
        <v>475</v>
      </c>
    </row>
    <row r="2776" spans="1:12" ht="23.25" customHeight="1" x14ac:dyDescent="0.45">
      <c r="A2776" s="66"/>
      <c r="B2776" s="190" t="s">
        <v>668</v>
      </c>
      <c r="C2776" s="243"/>
      <c r="D2776" s="190"/>
      <c r="E2776" s="8"/>
      <c r="F2776" s="89"/>
      <c r="G2776" s="78"/>
      <c r="H2776" s="78"/>
      <c r="I2776" s="90"/>
      <c r="J2776" s="91"/>
      <c r="K2776" s="227"/>
      <c r="L2776" s="239"/>
    </row>
    <row r="2777" spans="1:12" ht="23.25" customHeight="1" x14ac:dyDescent="0.45">
      <c r="A2777" s="253" t="s">
        <v>481</v>
      </c>
      <c r="B2777" s="253" t="s">
        <v>506</v>
      </c>
      <c r="C2777" s="254" t="s">
        <v>66</v>
      </c>
      <c r="D2777" s="254" t="s">
        <v>66</v>
      </c>
      <c r="E2777" s="359">
        <v>20000</v>
      </c>
      <c r="F2777" s="359">
        <v>20000</v>
      </c>
      <c r="G2777" s="359">
        <v>20000</v>
      </c>
      <c r="H2777" s="359">
        <v>20000</v>
      </c>
      <c r="I2777" s="359">
        <v>20000</v>
      </c>
      <c r="J2777" s="254" t="s">
        <v>66</v>
      </c>
      <c r="K2777" s="254" t="s">
        <v>66</v>
      </c>
      <c r="L2777" s="254" t="s">
        <v>66</v>
      </c>
    </row>
    <row r="2778" spans="1:12" ht="23.25" customHeight="1" x14ac:dyDescent="0.45">
      <c r="A2778" s="326"/>
      <c r="B2778" s="11"/>
      <c r="C2778" s="11"/>
      <c r="D2778" s="11"/>
      <c r="E2778" s="8"/>
      <c r="F2778" s="12"/>
      <c r="G2778" s="8"/>
      <c r="H2778" s="8"/>
      <c r="I2778" s="8"/>
      <c r="J2778" s="115"/>
      <c r="K2778" s="227"/>
      <c r="L2778" s="411"/>
    </row>
    <row r="2779" spans="1:12" ht="23.25" customHeight="1" x14ac:dyDescent="0.45">
      <c r="A2779" s="326"/>
      <c r="B2779" s="11"/>
      <c r="C2779" s="11"/>
      <c r="D2779" s="11"/>
      <c r="E2779" s="8"/>
      <c r="F2779" s="12"/>
      <c r="G2779" s="8"/>
      <c r="H2779" s="8"/>
      <c r="I2779" s="8"/>
      <c r="J2779" s="115"/>
      <c r="K2779" s="227"/>
      <c r="L2779" s="411"/>
    </row>
    <row r="2780" spans="1:12" ht="23.25" customHeight="1" x14ac:dyDescent="0.45">
      <c r="A2780" s="326"/>
      <c r="B2780" s="11"/>
      <c r="C2780" s="11"/>
      <c r="D2780" s="11"/>
      <c r="E2780" s="8"/>
      <c r="F2780" s="12"/>
      <c r="G2780" s="8"/>
      <c r="H2780" s="8"/>
      <c r="I2780" s="8"/>
      <c r="J2780" s="115"/>
      <c r="K2780" s="227"/>
      <c r="L2780" s="411"/>
    </row>
    <row r="2781" spans="1:12" ht="23.25" customHeight="1" x14ac:dyDescent="0.45">
      <c r="A2781" s="326"/>
      <c r="B2781" s="11"/>
      <c r="C2781" s="11"/>
      <c r="D2781" s="11"/>
      <c r="E2781" s="8"/>
      <c r="F2781" s="12"/>
      <c r="G2781" s="8"/>
      <c r="H2781" s="8"/>
      <c r="I2781" s="8"/>
      <c r="J2781" s="115"/>
      <c r="K2781" s="227"/>
      <c r="L2781" s="411"/>
    </row>
    <row r="2782" spans="1:12" ht="23.25" customHeight="1" x14ac:dyDescent="0.45">
      <c r="A2782" s="326"/>
      <c r="B2782" s="11"/>
      <c r="C2782" s="11"/>
      <c r="D2782" s="11"/>
      <c r="E2782" s="8"/>
      <c r="F2782" s="12"/>
      <c r="G2782" s="8"/>
      <c r="H2782" s="8"/>
      <c r="I2782" s="8"/>
      <c r="J2782" s="115"/>
      <c r="K2782" s="227"/>
      <c r="L2782" s="411"/>
    </row>
    <row r="2783" spans="1:12" ht="23.25" customHeight="1" x14ac:dyDescent="0.45">
      <c r="A2783" s="326"/>
      <c r="B2783" s="11"/>
      <c r="C2783" s="11"/>
      <c r="D2783" s="11"/>
      <c r="E2783" s="8"/>
      <c r="F2783" s="12">
        <v>145</v>
      </c>
      <c r="G2783" s="8"/>
      <c r="H2783" s="8"/>
      <c r="I2783" s="8"/>
      <c r="J2783" s="115"/>
      <c r="K2783" s="227"/>
      <c r="L2783" s="411"/>
    </row>
    <row r="2784" spans="1:12" ht="23.25" customHeight="1" x14ac:dyDescent="0.45">
      <c r="A2784" s="326"/>
      <c r="B2784" s="11"/>
      <c r="C2784" s="11"/>
      <c r="D2784" s="11"/>
      <c r="E2784" s="8"/>
      <c r="F2784" s="12"/>
      <c r="G2784" s="8"/>
      <c r="H2784" s="8"/>
      <c r="I2784" s="8"/>
      <c r="J2784" s="115"/>
      <c r="K2784" s="227"/>
      <c r="L2784" s="411"/>
    </row>
    <row r="2785" spans="1:12" ht="23.25" customHeight="1" x14ac:dyDescent="0.45">
      <c r="A2785" s="870" t="s">
        <v>413</v>
      </c>
      <c r="B2785" s="870"/>
      <c r="C2785" s="870"/>
      <c r="D2785" s="870"/>
      <c r="E2785" s="870"/>
      <c r="F2785" s="870"/>
      <c r="G2785" s="870"/>
      <c r="H2785" s="870"/>
      <c r="I2785" s="870"/>
      <c r="J2785" s="870"/>
      <c r="K2785" s="870"/>
      <c r="L2785" s="870"/>
    </row>
    <row r="2786" spans="1:12" ht="23.25" customHeight="1" x14ac:dyDescent="0.45">
      <c r="A2786" s="870" t="s">
        <v>2639</v>
      </c>
      <c r="B2786" s="870"/>
      <c r="C2786" s="870"/>
      <c r="D2786" s="870"/>
      <c r="E2786" s="870"/>
      <c r="F2786" s="870"/>
      <c r="G2786" s="870"/>
      <c r="H2786" s="870"/>
      <c r="I2786" s="870"/>
      <c r="J2786" s="870"/>
      <c r="K2786" s="870"/>
      <c r="L2786" s="870"/>
    </row>
    <row r="2787" spans="1:12" ht="23.25" customHeight="1" x14ac:dyDescent="0.45">
      <c r="A2787" s="870" t="s">
        <v>454</v>
      </c>
      <c r="B2787" s="870"/>
      <c r="C2787" s="870"/>
      <c r="D2787" s="870"/>
      <c r="E2787" s="870"/>
      <c r="F2787" s="870"/>
      <c r="G2787" s="870"/>
      <c r="H2787" s="870"/>
      <c r="I2787" s="870"/>
      <c r="J2787" s="870"/>
      <c r="K2787" s="870"/>
      <c r="L2787" s="870"/>
    </row>
    <row r="2788" spans="1:12" ht="23.25" customHeight="1" x14ac:dyDescent="0.45">
      <c r="A2788" s="870" t="s">
        <v>251</v>
      </c>
      <c r="B2788" s="870"/>
      <c r="C2788" s="870"/>
      <c r="D2788" s="870"/>
      <c r="E2788" s="870"/>
      <c r="F2788" s="870"/>
      <c r="G2788" s="870"/>
      <c r="H2788" s="870"/>
      <c r="I2788" s="870"/>
      <c r="J2788" s="870"/>
      <c r="K2788" s="870"/>
      <c r="L2788" s="870"/>
    </row>
    <row r="2789" spans="1:12" ht="23.25" customHeight="1" x14ac:dyDescent="0.45">
      <c r="A2789" s="765" t="s">
        <v>455</v>
      </c>
      <c r="B2789" s="765"/>
      <c r="C2789" s="765"/>
      <c r="D2789" s="765"/>
      <c r="E2789" s="765"/>
      <c r="F2789" s="765"/>
      <c r="G2789" s="765"/>
      <c r="H2789" s="765"/>
      <c r="I2789" s="765"/>
      <c r="J2789" s="765"/>
      <c r="K2789" s="765"/>
      <c r="L2789" s="765"/>
    </row>
    <row r="2790" spans="1:12" ht="23.25" customHeight="1" x14ac:dyDescent="0.45">
      <c r="A2790" s="766" t="s">
        <v>456</v>
      </c>
      <c r="B2790" s="766"/>
      <c r="C2790" s="766"/>
      <c r="D2790" s="766"/>
      <c r="E2790" s="766"/>
      <c r="F2790" s="766"/>
      <c r="G2790" s="766"/>
      <c r="H2790" s="766"/>
      <c r="I2790" s="766"/>
      <c r="J2790" s="766"/>
      <c r="K2790" s="766"/>
      <c r="L2790" s="766"/>
    </row>
    <row r="2791" spans="1:12" ht="23.25" customHeight="1" x14ac:dyDescent="0.45">
      <c r="A2791" s="767" t="s">
        <v>428</v>
      </c>
      <c r="B2791" s="767"/>
      <c r="C2791" s="767"/>
      <c r="D2791" s="767"/>
      <c r="E2791" s="767"/>
      <c r="F2791" s="767"/>
      <c r="G2791" s="767"/>
      <c r="H2791" s="767"/>
      <c r="I2791" s="767"/>
      <c r="J2791" s="767"/>
      <c r="K2791" s="767"/>
      <c r="L2791" s="767"/>
    </row>
    <row r="2792" spans="1:12" ht="23.25" customHeight="1" x14ac:dyDescent="0.45">
      <c r="A2792" s="768" t="s">
        <v>879</v>
      </c>
      <c r="B2792" s="768"/>
      <c r="C2792" s="768"/>
      <c r="D2792" s="768"/>
      <c r="E2792" s="768"/>
      <c r="F2792" s="768"/>
      <c r="G2792" s="768"/>
      <c r="H2792" s="768"/>
      <c r="I2792" s="768"/>
      <c r="J2792" s="768"/>
      <c r="K2792" s="768"/>
      <c r="L2792" s="768"/>
    </row>
    <row r="2793" spans="1:12" ht="23.25" customHeight="1" x14ac:dyDescent="0.45">
      <c r="A2793" s="876" t="s">
        <v>0</v>
      </c>
      <c r="B2793" s="876" t="s">
        <v>1</v>
      </c>
      <c r="C2793" s="876" t="s">
        <v>2</v>
      </c>
      <c r="D2793" s="876" t="s">
        <v>622</v>
      </c>
      <c r="E2793" s="877" t="s">
        <v>3</v>
      </c>
      <c r="F2793" s="878"/>
      <c r="G2793" s="878"/>
      <c r="H2793" s="878"/>
      <c r="I2793" s="879"/>
      <c r="J2793" s="880" t="s">
        <v>464</v>
      </c>
      <c r="K2793" s="876" t="s">
        <v>620</v>
      </c>
      <c r="L2793" s="910" t="s">
        <v>463</v>
      </c>
    </row>
    <row r="2794" spans="1:12" ht="23.25" customHeight="1" x14ac:dyDescent="0.45">
      <c r="A2794" s="874"/>
      <c r="B2794" s="874"/>
      <c r="C2794" s="874"/>
      <c r="D2794" s="874"/>
      <c r="E2794" s="164">
        <v>2566</v>
      </c>
      <c r="F2794" s="164">
        <v>2567</v>
      </c>
      <c r="G2794" s="162">
        <v>2568</v>
      </c>
      <c r="H2794" s="162">
        <v>2569</v>
      </c>
      <c r="I2794" s="164">
        <v>2570</v>
      </c>
      <c r="J2794" s="881"/>
      <c r="K2794" s="874"/>
      <c r="L2794" s="911"/>
    </row>
    <row r="2795" spans="1:12" ht="23.25" customHeight="1" x14ac:dyDescent="0.45">
      <c r="A2795" s="875"/>
      <c r="B2795" s="875"/>
      <c r="C2795" s="875"/>
      <c r="D2795" s="875"/>
      <c r="E2795" s="577" t="s">
        <v>462</v>
      </c>
      <c r="F2795" s="577" t="s">
        <v>462</v>
      </c>
      <c r="G2795" s="577" t="s">
        <v>462</v>
      </c>
      <c r="H2795" s="577" t="s">
        <v>462</v>
      </c>
      <c r="I2795" s="577" t="s">
        <v>462</v>
      </c>
      <c r="J2795" s="882"/>
      <c r="K2795" s="875"/>
      <c r="L2795" s="912"/>
    </row>
    <row r="2796" spans="1:12" ht="23.25" customHeight="1" x14ac:dyDescent="0.45">
      <c r="A2796" s="62">
        <v>1</v>
      </c>
      <c r="B2796" s="236" t="s">
        <v>750</v>
      </c>
      <c r="C2796" s="306" t="s">
        <v>753</v>
      </c>
      <c r="D2796" s="306" t="s">
        <v>605</v>
      </c>
      <c r="E2796" s="102">
        <v>60000</v>
      </c>
      <c r="F2796" s="102">
        <v>60000</v>
      </c>
      <c r="G2796" s="102">
        <v>60000</v>
      </c>
      <c r="H2796" s="102">
        <v>60000</v>
      </c>
      <c r="I2796" s="102">
        <v>60000</v>
      </c>
      <c r="J2796" s="110" t="s">
        <v>208</v>
      </c>
      <c r="K2796" s="331" t="s">
        <v>33</v>
      </c>
      <c r="L2796" s="238" t="s">
        <v>667</v>
      </c>
    </row>
    <row r="2797" spans="1:12" ht="23.25" customHeight="1" x14ac:dyDescent="0.45">
      <c r="A2797" s="66"/>
      <c r="B2797" s="237" t="s">
        <v>751</v>
      </c>
      <c r="C2797" s="190" t="s">
        <v>754</v>
      </c>
      <c r="D2797" s="190" t="s">
        <v>606</v>
      </c>
      <c r="E2797" s="78"/>
      <c r="F2797" s="89"/>
      <c r="G2797" s="78"/>
      <c r="H2797" s="78"/>
      <c r="I2797" s="90"/>
      <c r="J2797" s="111" t="s">
        <v>1</v>
      </c>
      <c r="K2797" s="332" t="s">
        <v>34</v>
      </c>
      <c r="L2797" s="239" t="s">
        <v>668</v>
      </c>
    </row>
    <row r="2798" spans="1:12" ht="23.25" customHeight="1" x14ac:dyDescent="0.45">
      <c r="A2798" s="66"/>
      <c r="B2798" s="237" t="s">
        <v>752</v>
      </c>
      <c r="C2798" s="243"/>
      <c r="D2798" s="190" t="s">
        <v>607</v>
      </c>
      <c r="E2798" s="8"/>
      <c r="F2798" s="89"/>
      <c r="G2798" s="78"/>
      <c r="H2798" s="78"/>
      <c r="I2798" s="90"/>
      <c r="J2798" s="111"/>
      <c r="K2798" s="243"/>
      <c r="L2798" s="239"/>
    </row>
    <row r="2799" spans="1:12" ht="23.25" customHeight="1" x14ac:dyDescent="0.45">
      <c r="A2799" s="72">
        <v>2</v>
      </c>
      <c r="B2799" s="488" t="s">
        <v>89</v>
      </c>
      <c r="C2799" s="229" t="s">
        <v>753</v>
      </c>
      <c r="D2799" s="383" t="s">
        <v>555</v>
      </c>
      <c r="E2799" s="80">
        <v>40000</v>
      </c>
      <c r="F2799" s="130">
        <v>40000</v>
      </c>
      <c r="G2799" s="80">
        <v>40000</v>
      </c>
      <c r="H2799" s="130">
        <v>40000</v>
      </c>
      <c r="I2799" s="130">
        <v>40000</v>
      </c>
      <c r="J2799" s="110" t="s">
        <v>208</v>
      </c>
      <c r="K2799" s="306" t="s">
        <v>144</v>
      </c>
      <c r="L2799" s="240" t="s">
        <v>459</v>
      </c>
    </row>
    <row r="2800" spans="1:12" ht="23.25" customHeight="1" x14ac:dyDescent="0.45">
      <c r="A2800" s="77"/>
      <c r="B2800" s="335" t="s">
        <v>88</v>
      </c>
      <c r="C2800" s="342" t="s">
        <v>754</v>
      </c>
      <c r="D2800" s="335" t="s">
        <v>256</v>
      </c>
      <c r="E2800" s="8"/>
      <c r="F2800" s="78"/>
      <c r="G2800" s="8"/>
      <c r="H2800" s="78"/>
      <c r="I2800" s="8"/>
      <c r="J2800" s="111" t="s">
        <v>1</v>
      </c>
      <c r="K2800" s="190" t="s">
        <v>755</v>
      </c>
      <c r="L2800" s="241" t="s">
        <v>460</v>
      </c>
    </row>
    <row r="2801" spans="1:12" ht="23.25" customHeight="1" x14ac:dyDescent="0.45">
      <c r="A2801" s="92"/>
      <c r="B2801" s="182"/>
      <c r="C2801" s="343"/>
      <c r="D2801" s="402"/>
      <c r="E2801" s="9"/>
      <c r="F2801" s="98"/>
      <c r="G2801" s="9"/>
      <c r="H2801" s="98"/>
      <c r="I2801" s="9"/>
      <c r="J2801" s="112"/>
      <c r="K2801" s="329" t="s">
        <v>756</v>
      </c>
      <c r="L2801" s="242" t="s">
        <v>461</v>
      </c>
    </row>
    <row r="2802" spans="1:12" ht="23.25" customHeight="1" x14ac:dyDescent="0.45">
      <c r="A2802" s="77">
        <v>3</v>
      </c>
      <c r="B2802" s="489" t="s">
        <v>90</v>
      </c>
      <c r="C2802" s="243" t="s">
        <v>753</v>
      </c>
      <c r="D2802" s="335" t="s">
        <v>555</v>
      </c>
      <c r="E2802" s="8">
        <v>20000</v>
      </c>
      <c r="F2802" s="89">
        <v>20000</v>
      </c>
      <c r="G2802" s="8">
        <v>20000</v>
      </c>
      <c r="H2802" s="78">
        <v>20000</v>
      </c>
      <c r="I2802" s="78">
        <v>20000</v>
      </c>
      <c r="J2802" s="111" t="s">
        <v>208</v>
      </c>
      <c r="K2802" s="190" t="s">
        <v>257</v>
      </c>
      <c r="L2802" s="241" t="s">
        <v>459</v>
      </c>
    </row>
    <row r="2803" spans="1:12" ht="23.25" customHeight="1" x14ac:dyDescent="0.45">
      <c r="A2803" s="77"/>
      <c r="B2803" s="489" t="s">
        <v>139</v>
      </c>
      <c r="C2803" s="243" t="s">
        <v>754</v>
      </c>
      <c r="D2803" s="335" t="s">
        <v>256</v>
      </c>
      <c r="E2803" s="8"/>
      <c r="F2803" s="89"/>
      <c r="G2803" s="8"/>
      <c r="H2803" s="78"/>
      <c r="I2803" s="8"/>
      <c r="J2803" s="111" t="s">
        <v>1</v>
      </c>
      <c r="K2803" s="335" t="s">
        <v>258</v>
      </c>
      <c r="L2803" s="241" t="s">
        <v>460</v>
      </c>
    </row>
    <row r="2804" spans="1:12" ht="23.25" customHeight="1" x14ac:dyDescent="0.45">
      <c r="A2804" s="171"/>
      <c r="B2804" s="182"/>
      <c r="C2804" s="179"/>
      <c r="D2804" s="182"/>
      <c r="E2804" s="179"/>
      <c r="F2804" s="182"/>
      <c r="G2804" s="179"/>
      <c r="H2804" s="182"/>
      <c r="I2804" s="179"/>
      <c r="J2804" s="182"/>
      <c r="K2804" s="182"/>
      <c r="L2804" s="242" t="s">
        <v>461</v>
      </c>
    </row>
    <row r="2805" spans="1:12" ht="23.25" customHeight="1" x14ac:dyDescent="0.45">
      <c r="A2805" s="253" t="s">
        <v>481</v>
      </c>
      <c r="B2805" s="253" t="s">
        <v>505</v>
      </c>
      <c r="C2805" s="254" t="s">
        <v>66</v>
      </c>
      <c r="D2805" s="254" t="s">
        <v>66</v>
      </c>
      <c r="E2805" s="359">
        <v>120000</v>
      </c>
      <c r="F2805" s="359">
        <v>120000</v>
      </c>
      <c r="G2805" s="359">
        <v>120000</v>
      </c>
      <c r="H2805" s="359">
        <v>120000</v>
      </c>
      <c r="I2805" s="359">
        <v>120000</v>
      </c>
      <c r="J2805" s="254" t="s">
        <v>2640</v>
      </c>
      <c r="K2805" s="254" t="s">
        <v>2640</v>
      </c>
      <c r="L2805" s="254" t="s">
        <v>2640</v>
      </c>
    </row>
    <row r="2806" spans="1:12" ht="23.25" customHeight="1" x14ac:dyDescent="0.45">
      <c r="A2806" s="281"/>
      <c r="B2806" s="281"/>
      <c r="C2806" s="282"/>
      <c r="D2806" s="282"/>
      <c r="E2806" s="282"/>
      <c r="F2806" s="461">
        <v>146</v>
      </c>
      <c r="G2806" s="282"/>
      <c r="H2806" s="282"/>
      <c r="I2806" s="282"/>
      <c r="J2806" s="282"/>
      <c r="K2806" s="282"/>
      <c r="L2806" s="282"/>
    </row>
    <row r="2807" spans="1:12" ht="23.25" customHeight="1" x14ac:dyDescent="0.45">
      <c r="A2807" s="281"/>
      <c r="B2807" s="281"/>
      <c r="C2807" s="282"/>
      <c r="D2807" s="282"/>
      <c r="E2807" s="282"/>
      <c r="F2807" s="461"/>
      <c r="G2807" s="282"/>
      <c r="H2807" s="282"/>
      <c r="I2807" s="282"/>
      <c r="J2807" s="282"/>
      <c r="K2807" s="282"/>
      <c r="L2807" s="282"/>
    </row>
    <row r="2808" spans="1:12" ht="23.25" customHeight="1" x14ac:dyDescent="0.45">
      <c r="A2808" s="326"/>
      <c r="B2808" s="11"/>
      <c r="C2808" s="11"/>
      <c r="D2808" s="11"/>
      <c r="E2808" s="8"/>
      <c r="F2808" s="12"/>
      <c r="G2808" s="8"/>
      <c r="H2808" s="8"/>
      <c r="I2808" s="8"/>
      <c r="J2808" s="115"/>
      <c r="K2808" s="227"/>
      <c r="L2808" s="411"/>
    </row>
    <row r="2809" spans="1:12" ht="23.25" customHeight="1" x14ac:dyDescent="0.45">
      <c r="A2809" s="870" t="s">
        <v>413</v>
      </c>
      <c r="B2809" s="870"/>
      <c r="C2809" s="870"/>
      <c r="D2809" s="870"/>
      <c r="E2809" s="870"/>
      <c r="F2809" s="870"/>
      <c r="G2809" s="870"/>
      <c r="H2809" s="870"/>
      <c r="I2809" s="870"/>
      <c r="J2809" s="870"/>
      <c r="K2809" s="870"/>
      <c r="L2809" s="870"/>
    </row>
    <row r="2810" spans="1:12" ht="23.25" customHeight="1" x14ac:dyDescent="0.45">
      <c r="A2810" s="870" t="s">
        <v>2639</v>
      </c>
      <c r="B2810" s="870"/>
      <c r="C2810" s="870"/>
      <c r="D2810" s="870"/>
      <c r="E2810" s="870"/>
      <c r="F2810" s="870"/>
      <c r="G2810" s="870"/>
      <c r="H2810" s="870"/>
      <c r="I2810" s="870"/>
      <c r="J2810" s="870"/>
      <c r="K2810" s="870"/>
      <c r="L2810" s="870"/>
    </row>
    <row r="2811" spans="1:12" ht="23.25" customHeight="1" x14ac:dyDescent="0.45">
      <c r="A2811" s="870" t="s">
        <v>454</v>
      </c>
      <c r="B2811" s="870"/>
      <c r="C2811" s="870"/>
      <c r="D2811" s="870"/>
      <c r="E2811" s="870"/>
      <c r="F2811" s="870"/>
      <c r="G2811" s="870"/>
      <c r="H2811" s="870"/>
      <c r="I2811" s="870"/>
      <c r="J2811" s="870"/>
      <c r="K2811" s="870"/>
      <c r="L2811" s="870"/>
    </row>
    <row r="2812" spans="1:12" ht="23.25" customHeight="1" x14ac:dyDescent="0.45">
      <c r="A2812" s="870" t="s">
        <v>251</v>
      </c>
      <c r="B2812" s="870"/>
      <c r="C2812" s="870"/>
      <c r="D2812" s="870"/>
      <c r="E2812" s="870"/>
      <c r="F2812" s="870"/>
      <c r="G2812" s="870"/>
      <c r="H2812" s="870"/>
      <c r="I2812" s="870"/>
      <c r="J2812" s="870"/>
      <c r="K2812" s="870"/>
      <c r="L2812" s="870"/>
    </row>
    <row r="2813" spans="1:12" ht="23.25" customHeight="1" x14ac:dyDescent="0.45">
      <c r="A2813" s="765" t="s">
        <v>455</v>
      </c>
      <c r="B2813" s="765"/>
      <c r="C2813" s="765"/>
      <c r="D2813" s="765"/>
      <c r="E2813" s="765"/>
      <c r="F2813" s="765"/>
      <c r="G2813" s="765"/>
      <c r="H2813" s="765"/>
      <c r="I2813" s="765"/>
      <c r="J2813" s="765"/>
      <c r="K2813" s="765"/>
      <c r="L2813" s="765"/>
    </row>
    <row r="2814" spans="1:12" ht="23.25" customHeight="1" x14ac:dyDescent="0.45">
      <c r="A2814" s="766" t="s">
        <v>456</v>
      </c>
      <c r="B2814" s="766"/>
      <c r="C2814" s="766"/>
      <c r="D2814" s="766"/>
      <c r="E2814" s="766"/>
      <c r="F2814" s="766"/>
      <c r="G2814" s="766"/>
      <c r="H2814" s="766"/>
      <c r="I2814" s="766"/>
      <c r="J2814" s="766"/>
      <c r="K2814" s="766"/>
      <c r="L2814" s="766"/>
    </row>
    <row r="2815" spans="1:12" ht="23.25" customHeight="1" x14ac:dyDescent="0.45">
      <c r="A2815" s="767" t="s">
        <v>428</v>
      </c>
      <c r="B2815" s="767"/>
      <c r="C2815" s="767"/>
      <c r="D2815" s="767"/>
      <c r="E2815" s="767"/>
      <c r="F2815" s="767"/>
      <c r="G2815" s="767"/>
      <c r="H2815" s="767"/>
      <c r="I2815" s="767"/>
      <c r="J2815" s="767"/>
      <c r="K2815" s="767"/>
      <c r="L2815" s="767"/>
    </row>
    <row r="2816" spans="1:12" ht="23.25" customHeight="1" x14ac:dyDescent="0.45">
      <c r="A2816" s="822" t="s">
        <v>880</v>
      </c>
      <c r="B2816" s="822"/>
      <c r="C2816" s="822"/>
      <c r="D2816" s="822"/>
      <c r="E2816" s="822"/>
      <c r="F2816" s="822"/>
      <c r="G2816" s="822"/>
      <c r="H2816" s="822"/>
      <c r="I2816" s="822"/>
      <c r="J2816" s="822"/>
      <c r="K2816" s="822"/>
      <c r="L2816" s="822"/>
    </row>
    <row r="2817" spans="1:12" ht="23.25" customHeight="1" x14ac:dyDescent="0.45">
      <c r="A2817" s="876" t="s">
        <v>0</v>
      </c>
      <c r="B2817" s="876" t="s">
        <v>1</v>
      </c>
      <c r="C2817" s="876" t="s">
        <v>2</v>
      </c>
      <c r="D2817" s="876" t="s">
        <v>622</v>
      </c>
      <c r="E2817" s="877" t="s">
        <v>3</v>
      </c>
      <c r="F2817" s="878"/>
      <c r="G2817" s="878"/>
      <c r="H2817" s="878"/>
      <c r="I2817" s="879"/>
      <c r="J2817" s="880" t="s">
        <v>464</v>
      </c>
      <c r="K2817" s="876" t="s">
        <v>620</v>
      </c>
      <c r="L2817" s="910" t="s">
        <v>463</v>
      </c>
    </row>
    <row r="2818" spans="1:12" ht="23.25" customHeight="1" x14ac:dyDescent="0.45">
      <c r="A2818" s="874"/>
      <c r="B2818" s="874"/>
      <c r="C2818" s="874"/>
      <c r="D2818" s="874"/>
      <c r="E2818" s="164">
        <v>2566</v>
      </c>
      <c r="F2818" s="164">
        <v>2567</v>
      </c>
      <c r="G2818" s="162">
        <v>2568</v>
      </c>
      <c r="H2818" s="162">
        <v>2569</v>
      </c>
      <c r="I2818" s="164">
        <v>2570</v>
      </c>
      <c r="J2818" s="881"/>
      <c r="K2818" s="874"/>
      <c r="L2818" s="911"/>
    </row>
    <row r="2819" spans="1:12" ht="23.25" customHeight="1" x14ac:dyDescent="0.45">
      <c r="A2819" s="875"/>
      <c r="B2819" s="875"/>
      <c r="C2819" s="875"/>
      <c r="D2819" s="875"/>
      <c r="E2819" s="820" t="s">
        <v>462</v>
      </c>
      <c r="F2819" s="820" t="s">
        <v>462</v>
      </c>
      <c r="G2819" s="820" t="s">
        <v>462</v>
      </c>
      <c r="H2819" s="820" t="s">
        <v>462</v>
      </c>
      <c r="I2819" s="820" t="s">
        <v>462</v>
      </c>
      <c r="J2819" s="882"/>
      <c r="K2819" s="875"/>
      <c r="L2819" s="912"/>
    </row>
    <row r="2820" spans="1:12" ht="23.25" customHeight="1" x14ac:dyDescent="0.45">
      <c r="A2820" s="62">
        <v>1</v>
      </c>
      <c r="B2820" s="236" t="s">
        <v>2820</v>
      </c>
      <c r="C2820" s="306" t="s">
        <v>2823</v>
      </c>
      <c r="D2820" s="306" t="s">
        <v>2824</v>
      </c>
      <c r="E2820" s="508">
        <v>50000</v>
      </c>
      <c r="F2820" s="508">
        <v>50000</v>
      </c>
      <c r="G2820" s="508">
        <v>50000</v>
      </c>
      <c r="H2820" s="508">
        <v>50000</v>
      </c>
      <c r="I2820" s="508">
        <v>50000</v>
      </c>
      <c r="J2820" s="110" t="s">
        <v>2825</v>
      </c>
      <c r="K2820" s="331" t="s">
        <v>2826</v>
      </c>
      <c r="L2820" s="238" t="s">
        <v>2828</v>
      </c>
    </row>
    <row r="2821" spans="1:12" ht="23.25" customHeight="1" x14ac:dyDescent="0.45">
      <c r="A2821" s="66"/>
      <c r="B2821" s="237" t="s">
        <v>2821</v>
      </c>
      <c r="C2821" s="190"/>
      <c r="D2821" s="190"/>
      <c r="E2821" s="78"/>
      <c r="F2821" s="89"/>
      <c r="G2821" s="78"/>
      <c r="H2821" s="78"/>
      <c r="I2821" s="90"/>
      <c r="J2821" s="111" t="s">
        <v>93</v>
      </c>
      <c r="K2821" s="243" t="s">
        <v>2827</v>
      </c>
      <c r="L2821" s="239"/>
    </row>
    <row r="2822" spans="1:12" ht="23.25" customHeight="1" x14ac:dyDescent="0.45">
      <c r="A2822" s="66"/>
      <c r="B2822" s="237" t="s">
        <v>2822</v>
      </c>
      <c r="C2822" s="243"/>
      <c r="D2822" s="190"/>
      <c r="E2822" s="8"/>
      <c r="F2822" s="89"/>
      <c r="G2822" s="78"/>
      <c r="H2822" s="78"/>
      <c r="I2822" s="90"/>
      <c r="J2822" s="111"/>
      <c r="K2822" s="243" t="s">
        <v>93</v>
      </c>
      <c r="L2822" s="239"/>
    </row>
    <row r="2823" spans="1:12" ht="23.25" customHeight="1" x14ac:dyDescent="0.45">
      <c r="A2823" s="62">
        <v>1</v>
      </c>
      <c r="B2823" s="861" t="s">
        <v>2820</v>
      </c>
      <c r="C2823" s="331" t="s">
        <v>2858</v>
      </c>
      <c r="D2823" s="306" t="s">
        <v>2860</v>
      </c>
      <c r="E2823" s="508">
        <v>360000</v>
      </c>
      <c r="F2823" s="508">
        <v>360000</v>
      </c>
      <c r="G2823" s="508">
        <v>360000</v>
      </c>
      <c r="H2823" s="508">
        <v>360000</v>
      </c>
      <c r="I2823" s="508">
        <v>360000</v>
      </c>
      <c r="J2823" s="110" t="s">
        <v>2069</v>
      </c>
      <c r="K2823" s="331" t="s">
        <v>2022</v>
      </c>
      <c r="L2823" s="238"/>
    </row>
    <row r="2824" spans="1:12" ht="23.25" customHeight="1" x14ac:dyDescent="0.45">
      <c r="A2824" s="66"/>
      <c r="B2824" s="333" t="s">
        <v>2842</v>
      </c>
      <c r="C2824" s="332" t="s">
        <v>2859</v>
      </c>
      <c r="D2824" s="190"/>
      <c r="E2824" s="78"/>
      <c r="F2824" s="89"/>
      <c r="G2824" s="78"/>
      <c r="H2824" s="78"/>
      <c r="I2824" s="90"/>
      <c r="J2824" s="111"/>
      <c r="K2824" s="243" t="s">
        <v>2861</v>
      </c>
      <c r="L2824" s="239"/>
    </row>
    <row r="2825" spans="1:12" ht="23.25" customHeight="1" x14ac:dyDescent="0.45">
      <c r="A2825" s="99"/>
      <c r="B2825" s="862" t="s">
        <v>2843</v>
      </c>
      <c r="C2825" s="243"/>
      <c r="D2825" s="190"/>
      <c r="E2825" s="8"/>
      <c r="F2825" s="89"/>
      <c r="G2825" s="78"/>
      <c r="H2825" s="78"/>
      <c r="I2825" s="90"/>
      <c r="J2825" s="111"/>
      <c r="K2825" s="243"/>
      <c r="L2825" s="239"/>
    </row>
    <row r="2826" spans="1:12" ht="23.25" customHeight="1" x14ac:dyDescent="0.45">
      <c r="A2826" s="253" t="s">
        <v>481</v>
      </c>
      <c r="B2826" s="463" t="s">
        <v>2641</v>
      </c>
      <c r="C2826" s="254" t="s">
        <v>66</v>
      </c>
      <c r="D2826" s="254" t="s">
        <v>66</v>
      </c>
      <c r="E2826" s="653">
        <v>410000</v>
      </c>
      <c r="F2826" s="653">
        <v>410000</v>
      </c>
      <c r="G2826" s="653">
        <v>410000</v>
      </c>
      <c r="H2826" s="653">
        <v>410000</v>
      </c>
      <c r="I2826" s="653">
        <v>410000</v>
      </c>
      <c r="J2826" s="254" t="s">
        <v>2640</v>
      </c>
      <c r="K2826" s="254" t="s">
        <v>2640</v>
      </c>
      <c r="L2826" s="254" t="s">
        <v>2640</v>
      </c>
    </row>
    <row r="2827" spans="1:12" ht="23.25" customHeight="1" x14ac:dyDescent="0.45">
      <c r="A2827" s="177"/>
      <c r="B2827" s="177"/>
      <c r="C2827" s="177"/>
      <c r="D2827" s="177"/>
      <c r="E2827" s="177"/>
      <c r="F2827" s="177"/>
      <c r="G2827" s="177"/>
      <c r="H2827" s="177"/>
      <c r="I2827" s="177"/>
      <c r="J2827" s="177"/>
      <c r="K2827" s="177"/>
      <c r="L2827" s="411"/>
    </row>
    <row r="2828" spans="1:12" ht="23.25" customHeight="1" x14ac:dyDescent="0.45">
      <c r="A2828" s="281"/>
      <c r="B2828" s="281"/>
      <c r="C2828" s="282"/>
      <c r="D2828" s="282"/>
      <c r="E2828" s="487"/>
      <c r="F2828" s="487"/>
      <c r="G2828" s="487"/>
      <c r="H2828" s="487"/>
      <c r="I2828" s="487"/>
      <c r="J2828" s="282"/>
      <c r="K2828" s="282" t="s">
        <v>2640</v>
      </c>
      <c r="L2828" s="282" t="s">
        <v>2640</v>
      </c>
    </row>
    <row r="2829" spans="1:12" ht="23.25" customHeight="1" x14ac:dyDescent="0.45">
      <c r="A2829" s="281"/>
      <c r="B2829" s="281"/>
      <c r="C2829" s="282"/>
      <c r="D2829" s="282"/>
      <c r="E2829" s="282"/>
      <c r="F2829" s="461">
        <v>147</v>
      </c>
      <c r="G2829" s="282"/>
      <c r="H2829" s="282"/>
      <c r="I2829" s="282"/>
      <c r="J2829" s="282"/>
      <c r="K2829" s="282"/>
      <c r="L2829" s="282"/>
    </row>
    <row r="2830" spans="1:12" ht="23.25" customHeight="1" x14ac:dyDescent="0.45">
      <c r="A2830" s="281"/>
      <c r="B2830" s="281"/>
      <c r="C2830" s="282"/>
      <c r="D2830" s="282"/>
      <c r="E2830" s="282"/>
      <c r="F2830" s="461"/>
      <c r="G2830" s="282"/>
      <c r="H2830" s="282"/>
      <c r="I2830" s="282"/>
      <c r="J2830" s="282"/>
      <c r="K2830" s="282"/>
      <c r="L2830" s="282"/>
    </row>
    <row r="2831" spans="1:12" ht="23.25" customHeight="1" x14ac:dyDescent="0.45">
      <c r="A2831" s="871" t="s">
        <v>2638</v>
      </c>
      <c r="B2831" s="871"/>
      <c r="C2831" s="871"/>
      <c r="D2831" s="871"/>
      <c r="E2831" s="871"/>
      <c r="F2831" s="871"/>
      <c r="G2831" s="871"/>
      <c r="H2831" s="871"/>
      <c r="I2831" s="871"/>
      <c r="J2831" s="871"/>
      <c r="K2831" s="871"/>
      <c r="L2831" s="871"/>
    </row>
    <row r="2832" spans="1:12" ht="23.25" customHeight="1" x14ac:dyDescent="0.45">
      <c r="A2832" s="871" t="s">
        <v>2636</v>
      </c>
      <c r="B2832" s="871"/>
      <c r="C2832" s="871"/>
      <c r="D2832" s="871"/>
      <c r="E2832" s="871"/>
      <c r="F2832" s="871"/>
      <c r="G2832" s="871"/>
      <c r="H2832" s="871"/>
      <c r="I2832" s="871"/>
      <c r="J2832" s="871"/>
      <c r="K2832" s="871"/>
      <c r="L2832" s="871"/>
    </row>
    <row r="2833" spans="1:14" ht="23.25" customHeight="1" x14ac:dyDescent="0.45">
      <c r="A2833" s="871" t="s">
        <v>251</v>
      </c>
      <c r="B2833" s="871"/>
      <c r="C2833" s="871"/>
      <c r="D2833" s="871"/>
      <c r="E2833" s="871"/>
      <c r="F2833" s="871"/>
      <c r="G2833" s="871"/>
      <c r="H2833" s="871"/>
      <c r="I2833" s="871"/>
      <c r="J2833" s="871"/>
      <c r="K2833" s="871"/>
      <c r="L2833" s="871"/>
    </row>
    <row r="2834" spans="1:14" ht="23.25" customHeight="1" x14ac:dyDescent="0.45">
      <c r="A2834" s="763" t="s">
        <v>433</v>
      </c>
      <c r="B2834" s="763"/>
      <c r="C2834" s="763"/>
      <c r="D2834" s="763"/>
      <c r="E2834" s="763"/>
      <c r="F2834" s="763"/>
      <c r="G2834" s="763"/>
      <c r="H2834" s="763"/>
      <c r="I2834" s="763"/>
      <c r="J2834" s="763"/>
      <c r="K2834" s="763"/>
      <c r="L2834" s="763"/>
    </row>
    <row r="2835" spans="1:14" ht="23.25" customHeight="1" x14ac:dyDescent="0.45">
      <c r="A2835" s="763" t="s">
        <v>434</v>
      </c>
      <c r="B2835" s="763"/>
      <c r="C2835" s="763"/>
      <c r="D2835" s="763"/>
      <c r="E2835" s="763"/>
      <c r="F2835" s="763"/>
      <c r="G2835" s="763"/>
      <c r="H2835" s="763"/>
      <c r="I2835" s="763"/>
      <c r="J2835" s="763"/>
      <c r="K2835" s="763"/>
      <c r="L2835" s="763"/>
    </row>
    <row r="2836" spans="1:14" ht="23.25" customHeight="1" x14ac:dyDescent="0.45">
      <c r="A2836" s="767" t="s">
        <v>295</v>
      </c>
      <c r="B2836" s="767"/>
      <c r="C2836" s="767"/>
      <c r="D2836" s="767"/>
      <c r="E2836" s="575"/>
      <c r="F2836" s="575"/>
      <c r="G2836" s="575"/>
      <c r="H2836" s="575"/>
      <c r="I2836" s="575"/>
      <c r="J2836" s="575"/>
      <c r="K2836" s="575"/>
      <c r="L2836" s="576"/>
    </row>
    <row r="2837" spans="1:14" ht="23.25" customHeight="1" x14ac:dyDescent="0.45">
      <c r="A2837" s="766" t="s">
        <v>435</v>
      </c>
      <c r="B2837" s="766"/>
      <c r="C2837" s="766"/>
      <c r="D2837" s="11"/>
      <c r="E2837" s="8"/>
      <c r="F2837" s="12"/>
      <c r="G2837" s="8"/>
      <c r="H2837" s="8"/>
      <c r="I2837" s="8"/>
      <c r="J2837" s="8"/>
      <c r="K2837" s="11"/>
      <c r="L2837" s="326"/>
    </row>
    <row r="2838" spans="1:14" ht="23.25" customHeight="1" x14ac:dyDescent="0.45">
      <c r="A2838" s="876" t="s">
        <v>0</v>
      </c>
      <c r="B2838" s="876" t="s">
        <v>1</v>
      </c>
      <c r="C2838" s="876" t="s">
        <v>2</v>
      </c>
      <c r="D2838" s="876" t="s">
        <v>619</v>
      </c>
      <c r="E2838" s="877" t="s">
        <v>3</v>
      </c>
      <c r="F2838" s="878"/>
      <c r="G2838" s="878"/>
      <c r="H2838" s="878"/>
      <c r="I2838" s="879"/>
      <c r="J2838" s="880" t="s">
        <v>464</v>
      </c>
      <c r="K2838" s="876" t="s">
        <v>620</v>
      </c>
      <c r="L2838" s="876" t="s">
        <v>463</v>
      </c>
      <c r="N2838" s="379" t="s">
        <v>2755</v>
      </c>
    </row>
    <row r="2839" spans="1:14" ht="23.25" customHeight="1" x14ac:dyDescent="0.45">
      <c r="A2839" s="874"/>
      <c r="B2839" s="874"/>
      <c r="C2839" s="874"/>
      <c r="D2839" s="874"/>
      <c r="E2839" s="164">
        <v>2566</v>
      </c>
      <c r="F2839" s="164">
        <v>2567</v>
      </c>
      <c r="G2839" s="164">
        <v>2568</v>
      </c>
      <c r="H2839" s="164">
        <v>2569</v>
      </c>
      <c r="I2839" s="164">
        <v>2570</v>
      </c>
      <c r="J2839" s="881"/>
      <c r="K2839" s="874"/>
      <c r="L2839" s="874"/>
    </row>
    <row r="2840" spans="1:14" ht="23.25" customHeight="1" x14ac:dyDescent="0.45">
      <c r="A2840" s="875"/>
      <c r="B2840" s="875"/>
      <c r="C2840" s="875"/>
      <c r="D2840" s="875"/>
      <c r="E2840" s="577" t="s">
        <v>462</v>
      </c>
      <c r="F2840" s="577" t="s">
        <v>462</v>
      </c>
      <c r="G2840" s="577" t="s">
        <v>462</v>
      </c>
      <c r="H2840" s="577" t="s">
        <v>462</v>
      </c>
      <c r="I2840" s="577" t="s">
        <v>462</v>
      </c>
      <c r="J2840" s="882"/>
      <c r="K2840" s="875"/>
      <c r="L2840" s="875"/>
    </row>
    <row r="2841" spans="1:14" ht="23.25" customHeight="1" x14ac:dyDescent="0.45">
      <c r="A2841" s="77">
        <v>1</v>
      </c>
      <c r="B2841" s="237" t="s">
        <v>469</v>
      </c>
      <c r="C2841" s="229" t="s">
        <v>43</v>
      </c>
      <c r="D2841" s="306" t="s">
        <v>561</v>
      </c>
      <c r="E2841" s="8">
        <v>3156000</v>
      </c>
      <c r="F2841" s="102">
        <v>3156000</v>
      </c>
      <c r="G2841" s="102">
        <v>3156000</v>
      </c>
      <c r="H2841" s="8">
        <v>3156000</v>
      </c>
      <c r="I2841" s="102">
        <v>3156000</v>
      </c>
      <c r="J2841" s="710" t="s">
        <v>214</v>
      </c>
      <c r="K2841" s="715" t="s">
        <v>158</v>
      </c>
      <c r="L2841" s="238" t="s">
        <v>213</v>
      </c>
    </row>
    <row r="2842" spans="1:14" ht="23.25" customHeight="1" x14ac:dyDescent="0.45">
      <c r="A2842" s="77"/>
      <c r="B2842" s="237" t="s">
        <v>470</v>
      </c>
      <c r="C2842" s="243" t="s">
        <v>44</v>
      </c>
      <c r="D2842" s="190" t="s">
        <v>604</v>
      </c>
      <c r="E2842" s="8"/>
      <c r="F2842" s="89"/>
      <c r="G2842" s="78"/>
      <c r="H2842" s="8"/>
      <c r="I2842" s="78"/>
      <c r="J2842" s="712" t="s">
        <v>215</v>
      </c>
      <c r="K2842" s="185" t="s">
        <v>159</v>
      </c>
      <c r="L2842" s="241" t="s">
        <v>471</v>
      </c>
    </row>
    <row r="2843" spans="1:14" ht="23.25" customHeight="1" x14ac:dyDescent="0.45">
      <c r="A2843" s="92"/>
      <c r="B2843" s="517" t="s">
        <v>471</v>
      </c>
      <c r="C2843" s="230"/>
      <c r="D2843" s="329" t="s">
        <v>68</v>
      </c>
      <c r="E2843" s="9"/>
      <c r="F2843" s="96"/>
      <c r="G2843" s="98"/>
      <c r="H2843" s="9"/>
      <c r="I2843" s="98"/>
      <c r="J2843" s="714" t="s">
        <v>213</v>
      </c>
      <c r="K2843" s="188" t="s">
        <v>160</v>
      </c>
      <c r="L2843" s="242"/>
    </row>
    <row r="2844" spans="1:14" ht="23.25" customHeight="1" x14ac:dyDescent="0.45">
      <c r="A2844" s="77">
        <v>2</v>
      </c>
      <c r="B2844" s="237" t="s">
        <v>469</v>
      </c>
      <c r="C2844" s="229" t="s">
        <v>43</v>
      </c>
      <c r="D2844" s="306" t="s">
        <v>561</v>
      </c>
      <c r="E2844" s="8">
        <v>688000</v>
      </c>
      <c r="F2844" s="102">
        <v>688000</v>
      </c>
      <c r="G2844" s="8">
        <v>688000</v>
      </c>
      <c r="H2844" s="102">
        <v>688000</v>
      </c>
      <c r="I2844" s="102">
        <v>688000</v>
      </c>
      <c r="J2844" s="710" t="s">
        <v>214</v>
      </c>
      <c r="K2844" s="715" t="s">
        <v>158</v>
      </c>
      <c r="L2844" s="238" t="s">
        <v>213</v>
      </c>
    </row>
    <row r="2845" spans="1:14" ht="23.25" customHeight="1" x14ac:dyDescent="0.45">
      <c r="A2845" s="77"/>
      <c r="B2845" s="237" t="s">
        <v>470</v>
      </c>
      <c r="C2845" s="243" t="s">
        <v>44</v>
      </c>
      <c r="D2845" s="190" t="s">
        <v>604</v>
      </c>
      <c r="E2845" s="8"/>
      <c r="F2845" s="89"/>
      <c r="G2845" s="8"/>
      <c r="H2845" s="78"/>
      <c r="I2845" s="90"/>
      <c r="J2845" s="712" t="s">
        <v>215</v>
      </c>
      <c r="K2845" s="185" t="s">
        <v>159</v>
      </c>
      <c r="L2845" s="241" t="s">
        <v>472</v>
      </c>
    </row>
    <row r="2846" spans="1:14" ht="23.25" customHeight="1" x14ac:dyDescent="0.45">
      <c r="A2846" s="92"/>
      <c r="B2846" s="517" t="s">
        <v>472</v>
      </c>
      <c r="C2846" s="230"/>
      <c r="D2846" s="329" t="s">
        <v>68</v>
      </c>
      <c r="E2846" s="9"/>
      <c r="F2846" s="96"/>
      <c r="G2846" s="9"/>
      <c r="H2846" s="98"/>
      <c r="I2846" s="97"/>
      <c r="J2846" s="714" t="s">
        <v>213</v>
      </c>
      <c r="K2846" s="188" t="s">
        <v>160</v>
      </c>
      <c r="L2846" s="140"/>
    </row>
    <row r="2847" spans="1:14" ht="23.25" customHeight="1" x14ac:dyDescent="0.45">
      <c r="A2847" s="77">
        <v>3</v>
      </c>
      <c r="B2847" s="237" t="s">
        <v>469</v>
      </c>
      <c r="C2847" s="229" t="s">
        <v>43</v>
      </c>
      <c r="D2847" s="306" t="s">
        <v>561</v>
      </c>
      <c r="E2847" s="102">
        <v>460000</v>
      </c>
      <c r="F2847" s="8">
        <v>460000</v>
      </c>
      <c r="G2847" s="102">
        <v>460000</v>
      </c>
      <c r="H2847" s="8">
        <v>460000</v>
      </c>
      <c r="I2847" s="102">
        <v>460000</v>
      </c>
      <c r="J2847" s="710" t="s">
        <v>214</v>
      </c>
      <c r="K2847" s="715" t="s">
        <v>158</v>
      </c>
      <c r="L2847" s="238" t="s">
        <v>213</v>
      </c>
    </row>
    <row r="2848" spans="1:14" ht="23.25" customHeight="1" x14ac:dyDescent="0.45">
      <c r="A2848" s="77"/>
      <c r="B2848" s="237" t="s">
        <v>470</v>
      </c>
      <c r="C2848" s="243" t="s">
        <v>44</v>
      </c>
      <c r="D2848" s="190" t="s">
        <v>604</v>
      </c>
      <c r="E2848" s="78"/>
      <c r="F2848" s="12"/>
      <c r="G2848" s="78"/>
      <c r="H2848" s="8"/>
      <c r="I2848" s="78"/>
      <c r="J2848" s="712" t="s">
        <v>215</v>
      </c>
      <c r="K2848" s="185" t="s">
        <v>159</v>
      </c>
      <c r="L2848" s="241" t="s">
        <v>473</v>
      </c>
    </row>
    <row r="2849" spans="1:12" ht="23.25" customHeight="1" x14ac:dyDescent="0.45">
      <c r="A2849" s="77"/>
      <c r="B2849" s="237" t="s">
        <v>473</v>
      </c>
      <c r="C2849" s="243"/>
      <c r="D2849" s="190" t="s">
        <v>68</v>
      </c>
      <c r="E2849" s="78"/>
      <c r="F2849" s="12"/>
      <c r="G2849" s="78"/>
      <c r="H2849" s="8"/>
      <c r="I2849" s="98"/>
      <c r="J2849" s="712" t="s">
        <v>213</v>
      </c>
      <c r="K2849" s="185" t="s">
        <v>160</v>
      </c>
      <c r="L2849" s="241"/>
    </row>
    <row r="2850" spans="1:12" ht="23.25" customHeight="1" x14ac:dyDescent="0.45">
      <c r="A2850" s="52"/>
      <c r="B2850" s="7"/>
      <c r="C2850" s="7"/>
      <c r="D2850" s="7"/>
      <c r="E2850" s="13"/>
      <c r="F2850" s="113"/>
      <c r="G2850" s="13"/>
      <c r="H2850" s="13"/>
      <c r="I2850" s="13"/>
      <c r="J2850" s="114"/>
      <c r="K2850" s="15"/>
      <c r="L2850" s="284"/>
    </row>
    <row r="2851" spans="1:12" ht="23.25" customHeight="1" x14ac:dyDescent="0.45">
      <c r="A2851" s="326"/>
      <c r="B2851" s="11"/>
      <c r="C2851" s="11"/>
      <c r="D2851" s="11"/>
      <c r="E2851" s="8"/>
      <c r="F2851" s="12"/>
      <c r="G2851" s="8"/>
      <c r="H2851" s="8"/>
      <c r="I2851" s="8"/>
      <c r="J2851" s="115"/>
      <c r="K2851" s="16"/>
      <c r="L2851" s="411"/>
    </row>
    <row r="2852" spans="1:12" ht="23.25" customHeight="1" x14ac:dyDescent="0.45">
      <c r="A2852" s="326"/>
      <c r="B2852" s="11"/>
      <c r="C2852" s="11"/>
      <c r="D2852" s="11"/>
      <c r="E2852" s="8"/>
      <c r="F2852" s="12">
        <v>148</v>
      </c>
      <c r="G2852" s="8"/>
      <c r="H2852" s="8"/>
      <c r="I2852" s="8"/>
      <c r="J2852" s="115"/>
      <c r="K2852" s="16"/>
      <c r="L2852" s="411"/>
    </row>
    <row r="2853" spans="1:12" ht="23.25" customHeight="1" x14ac:dyDescent="0.45">
      <c r="A2853" s="326"/>
      <c r="B2853" s="11"/>
      <c r="C2853" s="11"/>
      <c r="D2853" s="11"/>
      <c r="E2853" s="8"/>
      <c r="F2853" s="12"/>
      <c r="G2853" s="8"/>
      <c r="H2853" s="8"/>
      <c r="I2853" s="8"/>
      <c r="J2853" s="115"/>
      <c r="K2853" s="16"/>
      <c r="L2853" s="411"/>
    </row>
    <row r="2854" spans="1:12" ht="23.25" customHeight="1" x14ac:dyDescent="0.45">
      <c r="A2854" s="326"/>
      <c r="B2854" s="11"/>
      <c r="C2854" s="11"/>
      <c r="D2854" s="11"/>
      <c r="E2854" s="8"/>
      <c r="F2854" s="12"/>
      <c r="G2854" s="8"/>
      <c r="H2854" s="8"/>
      <c r="I2854" s="8"/>
      <c r="J2854" s="115"/>
      <c r="K2854" s="16"/>
      <c r="L2854" s="411"/>
    </row>
    <row r="2855" spans="1:12" ht="23.25" customHeight="1" x14ac:dyDescent="0.45">
      <c r="A2855" s="5"/>
      <c r="B2855" s="10"/>
      <c r="C2855" s="10"/>
      <c r="D2855" s="10"/>
      <c r="E2855" s="9"/>
      <c r="F2855" s="116"/>
      <c r="G2855" s="9"/>
      <c r="H2855" s="9"/>
      <c r="I2855" s="9"/>
      <c r="J2855" s="117"/>
      <c r="K2855" s="17"/>
      <c r="L2855" s="283"/>
    </row>
    <row r="2856" spans="1:12" ht="23.25" customHeight="1" x14ac:dyDescent="0.45">
      <c r="A2856" s="874" t="s">
        <v>0</v>
      </c>
      <c r="B2856" s="874" t="s">
        <v>1</v>
      </c>
      <c r="C2856" s="874" t="s">
        <v>2</v>
      </c>
      <c r="D2856" s="874" t="s">
        <v>619</v>
      </c>
      <c r="E2856" s="907" t="s">
        <v>3</v>
      </c>
      <c r="F2856" s="908"/>
      <c r="G2856" s="908"/>
      <c r="H2856" s="908"/>
      <c r="I2856" s="909"/>
      <c r="J2856" s="881" t="s">
        <v>464</v>
      </c>
      <c r="K2856" s="874" t="s">
        <v>620</v>
      </c>
      <c r="L2856" s="874" t="s">
        <v>463</v>
      </c>
    </row>
    <row r="2857" spans="1:12" ht="23.25" customHeight="1" x14ac:dyDescent="0.45">
      <c r="A2857" s="874"/>
      <c r="B2857" s="874"/>
      <c r="C2857" s="874"/>
      <c r="D2857" s="874"/>
      <c r="E2857" s="164">
        <v>2566</v>
      </c>
      <c r="F2857" s="164">
        <v>2567</v>
      </c>
      <c r="G2857" s="164">
        <v>2568</v>
      </c>
      <c r="H2857" s="164">
        <v>2569</v>
      </c>
      <c r="I2857" s="164">
        <v>2570</v>
      </c>
      <c r="J2857" s="881"/>
      <c r="K2857" s="874"/>
      <c r="L2857" s="874"/>
    </row>
    <row r="2858" spans="1:12" ht="23.25" customHeight="1" x14ac:dyDescent="0.45">
      <c r="A2858" s="875"/>
      <c r="B2858" s="875"/>
      <c r="C2858" s="875"/>
      <c r="D2858" s="875"/>
      <c r="E2858" s="577" t="s">
        <v>462</v>
      </c>
      <c r="F2858" s="577" t="s">
        <v>462</v>
      </c>
      <c r="G2858" s="577" t="s">
        <v>462</v>
      </c>
      <c r="H2858" s="577" t="s">
        <v>462</v>
      </c>
      <c r="I2858" s="577" t="s">
        <v>462</v>
      </c>
      <c r="J2858" s="882"/>
      <c r="K2858" s="875"/>
      <c r="L2858" s="875"/>
    </row>
    <row r="2859" spans="1:12" ht="23.25" customHeight="1" x14ac:dyDescent="0.45">
      <c r="A2859" s="72">
        <v>4</v>
      </c>
      <c r="B2859" s="236" t="s">
        <v>469</v>
      </c>
      <c r="C2859" s="229" t="s">
        <v>43</v>
      </c>
      <c r="D2859" s="306" t="s">
        <v>561</v>
      </c>
      <c r="E2859" s="13">
        <v>340000</v>
      </c>
      <c r="F2859" s="102">
        <v>340000</v>
      </c>
      <c r="G2859" s="13">
        <v>340000</v>
      </c>
      <c r="H2859" s="102">
        <v>340000</v>
      </c>
      <c r="I2859" s="102">
        <v>340000</v>
      </c>
      <c r="J2859" s="710" t="s">
        <v>214</v>
      </c>
      <c r="K2859" s="715" t="s">
        <v>158</v>
      </c>
      <c r="L2859" s="238" t="s">
        <v>213</v>
      </c>
    </row>
    <row r="2860" spans="1:12" ht="23.25" customHeight="1" x14ac:dyDescent="0.45">
      <c r="A2860" s="77"/>
      <c r="B2860" s="237" t="s">
        <v>470</v>
      </c>
      <c r="C2860" s="243" t="s">
        <v>44</v>
      </c>
      <c r="D2860" s="190" t="s">
        <v>604</v>
      </c>
      <c r="E2860" s="8"/>
      <c r="F2860" s="89"/>
      <c r="G2860" s="8"/>
      <c r="H2860" s="78"/>
      <c r="I2860" s="90"/>
      <c r="J2860" s="712" t="s">
        <v>215</v>
      </c>
      <c r="K2860" s="185" t="s">
        <v>159</v>
      </c>
      <c r="L2860" s="241" t="s">
        <v>474</v>
      </c>
    </row>
    <row r="2861" spans="1:12" ht="23.25" customHeight="1" x14ac:dyDescent="0.45">
      <c r="A2861" s="92"/>
      <c r="B2861" s="517" t="s">
        <v>474</v>
      </c>
      <c r="C2861" s="230"/>
      <c r="D2861" s="329" t="s">
        <v>68</v>
      </c>
      <c r="E2861" s="9"/>
      <c r="F2861" s="96"/>
      <c r="G2861" s="9"/>
      <c r="H2861" s="98"/>
      <c r="I2861" s="97"/>
      <c r="J2861" s="714" t="s">
        <v>213</v>
      </c>
      <c r="K2861" s="188" t="s">
        <v>160</v>
      </c>
      <c r="L2861" s="242"/>
    </row>
    <row r="2862" spans="1:12" ht="23.25" customHeight="1" x14ac:dyDescent="0.45">
      <c r="A2862" s="77">
        <v>5</v>
      </c>
      <c r="B2862" s="237" t="s">
        <v>469</v>
      </c>
      <c r="C2862" s="243" t="s">
        <v>43</v>
      </c>
      <c r="D2862" s="190" t="s">
        <v>561</v>
      </c>
      <c r="E2862" s="8">
        <v>664000</v>
      </c>
      <c r="F2862" s="78">
        <v>664000</v>
      </c>
      <c r="G2862" s="8">
        <v>664000</v>
      </c>
      <c r="H2862" s="78">
        <v>664000</v>
      </c>
      <c r="I2862" s="78">
        <v>664000</v>
      </c>
      <c r="J2862" s="712" t="s">
        <v>214</v>
      </c>
      <c r="K2862" s="185" t="s">
        <v>158</v>
      </c>
      <c r="L2862" s="239" t="s">
        <v>213</v>
      </c>
    </row>
    <row r="2863" spans="1:12" ht="23.25" customHeight="1" x14ac:dyDescent="0.45">
      <c r="A2863" s="77"/>
      <c r="B2863" s="237" t="s">
        <v>470</v>
      </c>
      <c r="C2863" s="243" t="s">
        <v>44</v>
      </c>
      <c r="D2863" s="190" t="s">
        <v>604</v>
      </c>
      <c r="E2863" s="8"/>
      <c r="F2863" s="89"/>
      <c r="G2863" s="8"/>
      <c r="H2863" s="78"/>
      <c r="I2863" s="90"/>
      <c r="J2863" s="712" t="s">
        <v>215</v>
      </c>
      <c r="K2863" s="185" t="s">
        <v>159</v>
      </c>
      <c r="L2863" s="241" t="s">
        <v>475</v>
      </c>
    </row>
    <row r="2864" spans="1:12" ht="23.25" customHeight="1" x14ac:dyDescent="0.45">
      <c r="A2864" s="92"/>
      <c r="B2864" s="517" t="s">
        <v>475</v>
      </c>
      <c r="C2864" s="230"/>
      <c r="D2864" s="329" t="s">
        <v>68</v>
      </c>
      <c r="E2864" s="9"/>
      <c r="F2864" s="96"/>
      <c r="G2864" s="9"/>
      <c r="H2864" s="98"/>
      <c r="I2864" s="97"/>
      <c r="J2864" s="714" t="s">
        <v>213</v>
      </c>
      <c r="K2864" s="188" t="s">
        <v>160</v>
      </c>
      <c r="L2864" s="242"/>
    </row>
    <row r="2865" spans="1:12" ht="23.25" customHeight="1" x14ac:dyDescent="0.45">
      <c r="A2865" s="77">
        <v>6</v>
      </c>
      <c r="B2865" s="237" t="s">
        <v>469</v>
      </c>
      <c r="C2865" s="229" t="s">
        <v>43</v>
      </c>
      <c r="D2865" s="306" t="s">
        <v>561</v>
      </c>
      <c r="E2865" s="8">
        <v>328000</v>
      </c>
      <c r="F2865" s="102">
        <v>328000</v>
      </c>
      <c r="G2865" s="8">
        <v>328000</v>
      </c>
      <c r="H2865" s="102">
        <v>328000</v>
      </c>
      <c r="I2865" s="102">
        <v>328000</v>
      </c>
      <c r="J2865" s="710" t="s">
        <v>214</v>
      </c>
      <c r="K2865" s="715" t="s">
        <v>158</v>
      </c>
      <c r="L2865" s="238" t="s">
        <v>479</v>
      </c>
    </row>
    <row r="2866" spans="1:12" ht="23.25" customHeight="1" x14ac:dyDescent="0.45">
      <c r="A2866" s="77"/>
      <c r="B2866" s="237" t="s">
        <v>470</v>
      </c>
      <c r="C2866" s="243" t="s">
        <v>44</v>
      </c>
      <c r="D2866" s="190" t="s">
        <v>604</v>
      </c>
      <c r="E2866" s="8"/>
      <c r="F2866" s="89"/>
      <c r="G2866" s="8"/>
      <c r="H2866" s="78"/>
      <c r="I2866" s="90"/>
      <c r="J2866" s="712" t="s">
        <v>215</v>
      </c>
      <c r="K2866" s="185" t="s">
        <v>159</v>
      </c>
      <c r="L2866" s="241" t="s">
        <v>478</v>
      </c>
    </row>
    <row r="2867" spans="1:12" ht="23.25" customHeight="1" x14ac:dyDescent="0.45">
      <c r="A2867" s="92"/>
      <c r="B2867" s="517" t="s">
        <v>476</v>
      </c>
      <c r="C2867" s="230"/>
      <c r="D2867" s="329" t="s">
        <v>68</v>
      </c>
      <c r="E2867" s="9"/>
      <c r="F2867" s="96"/>
      <c r="G2867" s="9"/>
      <c r="H2867" s="98"/>
      <c r="I2867" s="97"/>
      <c r="J2867" s="714" t="s">
        <v>213</v>
      </c>
      <c r="K2867" s="188" t="s">
        <v>160</v>
      </c>
      <c r="L2867" s="242"/>
    </row>
    <row r="2868" spans="1:12" ht="23.25" customHeight="1" x14ac:dyDescent="0.45">
      <c r="A2868" s="77">
        <v>7</v>
      </c>
      <c r="B2868" s="237" t="s">
        <v>469</v>
      </c>
      <c r="C2868" s="229" t="s">
        <v>43</v>
      </c>
      <c r="D2868" s="306" t="s">
        <v>561</v>
      </c>
      <c r="E2868" s="8">
        <v>224000</v>
      </c>
      <c r="F2868" s="102">
        <v>224000</v>
      </c>
      <c r="G2868" s="8">
        <v>224000</v>
      </c>
      <c r="H2868" s="102">
        <v>224000</v>
      </c>
      <c r="I2868" s="102">
        <v>224000</v>
      </c>
      <c r="J2868" s="710" t="s">
        <v>214</v>
      </c>
      <c r="K2868" s="715" t="s">
        <v>158</v>
      </c>
      <c r="L2868" s="238" t="s">
        <v>479</v>
      </c>
    </row>
    <row r="2869" spans="1:12" ht="23.25" customHeight="1" x14ac:dyDescent="0.45">
      <c r="A2869" s="77"/>
      <c r="B2869" s="237" t="s">
        <v>470</v>
      </c>
      <c r="C2869" s="243" t="s">
        <v>44</v>
      </c>
      <c r="D2869" s="190" t="s">
        <v>604</v>
      </c>
      <c r="E2869" s="8"/>
      <c r="F2869" s="89"/>
      <c r="G2869" s="8"/>
      <c r="H2869" s="78"/>
      <c r="I2869" s="90"/>
      <c r="J2869" s="712" t="s">
        <v>215</v>
      </c>
      <c r="K2869" s="185" t="s">
        <v>159</v>
      </c>
      <c r="L2869" s="241" t="s">
        <v>480</v>
      </c>
    </row>
    <row r="2870" spans="1:12" ht="23.25" customHeight="1" x14ac:dyDescent="0.45">
      <c r="A2870" s="92"/>
      <c r="B2870" s="517" t="s">
        <v>477</v>
      </c>
      <c r="C2870" s="230"/>
      <c r="D2870" s="329" t="s">
        <v>68</v>
      </c>
      <c r="E2870" s="9"/>
      <c r="F2870" s="96"/>
      <c r="G2870" s="9"/>
      <c r="H2870" s="98"/>
      <c r="I2870" s="97"/>
      <c r="J2870" s="714" t="s">
        <v>213</v>
      </c>
      <c r="K2870" s="188" t="s">
        <v>160</v>
      </c>
      <c r="L2870" s="242"/>
    </row>
    <row r="2871" spans="1:12" ht="23.25" customHeight="1" x14ac:dyDescent="0.45">
      <c r="A2871" s="253" t="s">
        <v>481</v>
      </c>
      <c r="B2871" s="253" t="s">
        <v>507</v>
      </c>
      <c r="C2871" s="644" t="s">
        <v>66</v>
      </c>
      <c r="D2871" s="644" t="s">
        <v>66</v>
      </c>
      <c r="E2871" s="653">
        <v>5860000</v>
      </c>
      <c r="F2871" s="653">
        <v>5860000</v>
      </c>
      <c r="G2871" s="653">
        <v>5860000</v>
      </c>
      <c r="H2871" s="653">
        <v>5860000</v>
      </c>
      <c r="I2871" s="653">
        <v>5860000</v>
      </c>
      <c r="J2871" s="644" t="s">
        <v>66</v>
      </c>
      <c r="K2871" s="644" t="s">
        <v>66</v>
      </c>
      <c r="L2871" s="644" t="s">
        <v>66</v>
      </c>
    </row>
    <row r="2872" spans="1:12" ht="23.25" customHeight="1" x14ac:dyDescent="0.45">
      <c r="A2872" s="326"/>
      <c r="B2872" s="11"/>
      <c r="C2872" s="11"/>
      <c r="D2872" s="11"/>
      <c r="E2872" s="8"/>
      <c r="F2872" s="12"/>
      <c r="G2872" s="8"/>
      <c r="H2872" s="8"/>
      <c r="I2872" s="8"/>
      <c r="J2872" s="115"/>
      <c r="K2872" s="16"/>
      <c r="L2872" s="49"/>
    </row>
    <row r="2873" spans="1:12" ht="23.25" customHeight="1" x14ac:dyDescent="0.45">
      <c r="A2873" s="326"/>
      <c r="B2873" s="11"/>
      <c r="C2873" s="11"/>
      <c r="D2873" s="177"/>
      <c r="E2873" s="8"/>
      <c r="F2873" s="12"/>
      <c r="G2873" s="8"/>
      <c r="H2873" s="8"/>
      <c r="I2873" s="8"/>
      <c r="J2873" s="115"/>
      <c r="K2873" s="16"/>
      <c r="L2873" s="326"/>
    </row>
    <row r="2874" spans="1:12" ht="23.25" customHeight="1" x14ac:dyDescent="0.45">
      <c r="A2874" s="326"/>
      <c r="B2874" s="11"/>
      <c r="C2874" s="11"/>
      <c r="D2874" s="177"/>
      <c r="E2874" s="8"/>
      <c r="F2874" s="12"/>
      <c r="G2874" s="8"/>
      <c r="H2874" s="8"/>
      <c r="I2874" s="8"/>
      <c r="J2874" s="115"/>
      <c r="K2874" s="16"/>
      <c r="L2874" s="326"/>
    </row>
    <row r="2875" spans="1:12" ht="23.25" customHeight="1" x14ac:dyDescent="0.45">
      <c r="A2875" s="326"/>
      <c r="B2875" s="11"/>
      <c r="C2875" s="11"/>
      <c r="D2875" s="177"/>
      <c r="E2875" s="8"/>
      <c r="F2875" s="12">
        <v>149</v>
      </c>
      <c r="G2875" s="8"/>
      <c r="H2875" s="8"/>
      <c r="I2875" s="8"/>
      <c r="J2875" s="115"/>
      <c r="K2875" s="16"/>
      <c r="L2875" s="326"/>
    </row>
    <row r="2877" spans="1:12" ht="23.25" customHeight="1" x14ac:dyDescent="0.45">
      <c r="A2877" s="871" t="s">
        <v>413</v>
      </c>
      <c r="B2877" s="871"/>
      <c r="C2877" s="871"/>
      <c r="D2877" s="871"/>
      <c r="E2877" s="871"/>
      <c r="F2877" s="871"/>
      <c r="G2877" s="871"/>
      <c r="H2877" s="871"/>
      <c r="I2877" s="871"/>
      <c r="J2877" s="871"/>
      <c r="K2877" s="871"/>
      <c r="L2877" s="871"/>
    </row>
    <row r="2878" spans="1:12" ht="23.25" customHeight="1" x14ac:dyDescent="0.45">
      <c r="A2878" s="871" t="s">
        <v>2637</v>
      </c>
      <c r="B2878" s="871"/>
      <c r="C2878" s="871"/>
      <c r="D2878" s="871"/>
      <c r="E2878" s="871"/>
      <c r="F2878" s="871"/>
      <c r="G2878" s="871"/>
      <c r="H2878" s="871"/>
      <c r="I2878" s="871"/>
      <c r="J2878" s="871"/>
      <c r="K2878" s="871"/>
      <c r="L2878" s="871"/>
    </row>
    <row r="2879" spans="1:12" ht="23.25" customHeight="1" x14ac:dyDescent="0.45">
      <c r="A2879" s="871" t="s">
        <v>2657</v>
      </c>
      <c r="B2879" s="871"/>
      <c r="C2879" s="871"/>
      <c r="D2879" s="871"/>
      <c r="E2879" s="871"/>
      <c r="F2879" s="871"/>
      <c r="G2879" s="871"/>
      <c r="H2879" s="871"/>
      <c r="I2879" s="871"/>
      <c r="J2879" s="871"/>
      <c r="K2879" s="871"/>
      <c r="L2879" s="871"/>
    </row>
    <row r="2880" spans="1:12" ht="23.25" customHeight="1" x14ac:dyDescent="0.45">
      <c r="A2880" s="871" t="s">
        <v>251</v>
      </c>
      <c r="B2880" s="871"/>
      <c r="C2880" s="871"/>
      <c r="D2880" s="871"/>
      <c r="E2880" s="871"/>
      <c r="F2880" s="871"/>
      <c r="G2880" s="871"/>
      <c r="H2880" s="871"/>
      <c r="I2880" s="871"/>
      <c r="J2880" s="871"/>
      <c r="K2880" s="871"/>
      <c r="L2880" s="871"/>
    </row>
    <row r="2881" spans="1:12" ht="23.25" customHeight="1" x14ac:dyDescent="0.45">
      <c r="A2881" s="763" t="s">
        <v>415</v>
      </c>
      <c r="B2881" s="763"/>
      <c r="C2881" s="763"/>
      <c r="D2881" s="763"/>
      <c r="E2881" s="763"/>
      <c r="F2881" s="763"/>
      <c r="G2881" s="763"/>
      <c r="H2881" s="763"/>
      <c r="I2881" s="763"/>
      <c r="J2881" s="763"/>
      <c r="K2881" s="763"/>
      <c r="L2881" s="763"/>
    </row>
    <row r="2882" spans="1:12" ht="23.25" customHeight="1" x14ac:dyDescent="0.45">
      <c r="A2882" s="763" t="s">
        <v>416</v>
      </c>
      <c r="B2882" s="763"/>
      <c r="C2882" s="763"/>
      <c r="D2882" s="763"/>
      <c r="E2882" s="763"/>
      <c r="F2882" s="763"/>
      <c r="G2882" s="763"/>
      <c r="H2882" s="763"/>
      <c r="I2882" s="763"/>
      <c r="J2882" s="763"/>
      <c r="K2882" s="763"/>
      <c r="L2882" s="763"/>
    </row>
    <row r="2883" spans="1:12" ht="23.25" customHeight="1" x14ac:dyDescent="0.45">
      <c r="A2883" s="763" t="s">
        <v>418</v>
      </c>
      <c r="B2883" s="763"/>
      <c r="C2883" s="763"/>
      <c r="D2883" s="763"/>
      <c r="E2883" s="763"/>
      <c r="F2883" s="763"/>
      <c r="G2883" s="763"/>
      <c r="H2883" s="763"/>
      <c r="I2883" s="763"/>
      <c r="J2883" s="763"/>
      <c r="K2883" s="763"/>
      <c r="L2883" s="763"/>
    </row>
    <row r="2884" spans="1:12" ht="23.25" customHeight="1" x14ac:dyDescent="0.45">
      <c r="A2884" s="763" t="s">
        <v>417</v>
      </c>
      <c r="B2884" s="763"/>
      <c r="C2884" s="763"/>
      <c r="D2884" s="763"/>
      <c r="E2884" s="763"/>
      <c r="F2884" s="763"/>
      <c r="G2884" s="763"/>
      <c r="H2884" s="763"/>
      <c r="I2884" s="763"/>
      <c r="J2884" s="763"/>
      <c r="K2884" s="763"/>
      <c r="L2884" s="763"/>
    </row>
    <row r="2885" spans="1:12" ht="23.25" customHeight="1" x14ac:dyDescent="0.45">
      <c r="A2885" s="876" t="s">
        <v>0</v>
      </c>
      <c r="B2885" s="876" t="s">
        <v>1</v>
      </c>
      <c r="C2885" s="876" t="s">
        <v>2</v>
      </c>
      <c r="D2885" s="876" t="s">
        <v>898</v>
      </c>
      <c r="E2885" s="904" t="s">
        <v>3</v>
      </c>
      <c r="F2885" s="905"/>
      <c r="G2885" s="905"/>
      <c r="H2885" s="905"/>
      <c r="I2885" s="906"/>
      <c r="J2885" s="887" t="s">
        <v>464</v>
      </c>
      <c r="K2885" s="890" t="s">
        <v>4</v>
      </c>
      <c r="L2885" s="890" t="s">
        <v>5</v>
      </c>
    </row>
    <row r="2886" spans="1:12" ht="23.25" customHeight="1" x14ac:dyDescent="0.45">
      <c r="A2886" s="874"/>
      <c r="B2886" s="874"/>
      <c r="C2886" s="874"/>
      <c r="D2886" s="902"/>
      <c r="E2886" s="164">
        <v>2566</v>
      </c>
      <c r="F2886" s="164">
        <v>2567</v>
      </c>
      <c r="G2886" s="164">
        <v>2568</v>
      </c>
      <c r="H2886" s="164">
        <v>2569</v>
      </c>
      <c r="I2886" s="164">
        <v>2570</v>
      </c>
      <c r="J2886" s="888"/>
      <c r="K2886" s="891"/>
      <c r="L2886" s="891"/>
    </row>
    <row r="2887" spans="1:12" ht="23.25" customHeight="1" x14ac:dyDescent="0.45">
      <c r="A2887" s="875"/>
      <c r="B2887" s="875"/>
      <c r="C2887" s="875"/>
      <c r="D2887" s="903"/>
      <c r="E2887" s="664" t="s">
        <v>462</v>
      </c>
      <c r="F2887" s="664" t="s">
        <v>462</v>
      </c>
      <c r="G2887" s="664" t="s">
        <v>462</v>
      </c>
      <c r="H2887" s="664" t="s">
        <v>462</v>
      </c>
      <c r="I2887" s="664" t="s">
        <v>462</v>
      </c>
      <c r="J2887" s="889"/>
      <c r="K2887" s="892"/>
      <c r="L2887" s="892"/>
    </row>
    <row r="2888" spans="1:12" ht="23.25" customHeight="1" x14ac:dyDescent="0.45">
      <c r="A2888" s="31">
        <v>1</v>
      </c>
      <c r="B2888" s="21" t="s">
        <v>123</v>
      </c>
      <c r="C2888" s="22" t="s">
        <v>546</v>
      </c>
      <c r="D2888" s="270" t="s">
        <v>901</v>
      </c>
      <c r="E2888" s="473">
        <v>7000000</v>
      </c>
      <c r="F2888" s="473">
        <v>7000000</v>
      </c>
      <c r="G2888" s="473">
        <v>7000000</v>
      </c>
      <c r="H2888" s="473">
        <v>7000000</v>
      </c>
      <c r="I2888" s="472">
        <v>7000000</v>
      </c>
      <c r="J2888" s="56" t="s">
        <v>197</v>
      </c>
      <c r="K2888" s="22" t="s">
        <v>141</v>
      </c>
      <c r="L2888" s="26" t="s">
        <v>299</v>
      </c>
    </row>
    <row r="2889" spans="1:12" ht="23.25" customHeight="1" x14ac:dyDescent="0.45">
      <c r="A2889" s="26"/>
      <c r="B2889" s="21" t="s">
        <v>759</v>
      </c>
      <c r="C2889" s="27" t="s">
        <v>908</v>
      </c>
      <c r="D2889" s="21" t="s">
        <v>2171</v>
      </c>
      <c r="E2889" s="108"/>
      <c r="F2889" s="108"/>
      <c r="G2889" s="108"/>
      <c r="H2889" s="108"/>
      <c r="I2889" s="108"/>
      <c r="J2889" s="57" t="s">
        <v>199</v>
      </c>
      <c r="K2889" s="27" t="s">
        <v>142</v>
      </c>
      <c r="L2889" s="26"/>
    </row>
    <row r="2890" spans="1:12" ht="23.25" customHeight="1" x14ac:dyDescent="0.45">
      <c r="A2890" s="26"/>
      <c r="B2890" s="21" t="s">
        <v>1289</v>
      </c>
      <c r="C2890" s="27" t="s">
        <v>900</v>
      </c>
      <c r="D2890" s="28" t="s">
        <v>2172</v>
      </c>
      <c r="E2890" s="108"/>
      <c r="F2890" s="108"/>
      <c r="G2890" s="108"/>
      <c r="H2890" s="108"/>
      <c r="I2890" s="108"/>
      <c r="J2890" s="57" t="s">
        <v>200</v>
      </c>
      <c r="K2890" s="27" t="s">
        <v>140</v>
      </c>
      <c r="L2890" s="26"/>
    </row>
    <row r="2891" spans="1:12" ht="23.25" customHeight="1" x14ac:dyDescent="0.45">
      <c r="A2891" s="26"/>
      <c r="B2891" s="21"/>
      <c r="C2891" s="27" t="s">
        <v>122</v>
      </c>
      <c r="D2891" s="28" t="s">
        <v>2173</v>
      </c>
      <c r="E2891" s="108"/>
      <c r="F2891" s="108"/>
      <c r="G2891" s="29"/>
      <c r="H2891" s="29"/>
      <c r="I2891" s="29"/>
      <c r="J2891" s="59" t="s">
        <v>198</v>
      </c>
      <c r="K2891" s="27"/>
      <c r="L2891" s="26"/>
    </row>
    <row r="2892" spans="1:12" ht="23.25" customHeight="1" x14ac:dyDescent="0.45">
      <c r="A2892" s="26"/>
      <c r="B2892" s="21"/>
      <c r="C2892" s="27"/>
      <c r="D2892" s="28" t="s">
        <v>2174</v>
      </c>
      <c r="E2892" s="108"/>
      <c r="F2892" s="108"/>
      <c r="G2892" s="29"/>
      <c r="H2892" s="29"/>
      <c r="I2892" s="29"/>
      <c r="J2892" s="59"/>
      <c r="K2892" s="27"/>
      <c r="L2892" s="26"/>
    </row>
    <row r="2893" spans="1:12" ht="23.25" customHeight="1" x14ac:dyDescent="0.45">
      <c r="A2893" s="26"/>
      <c r="B2893" s="21"/>
      <c r="C2893" s="27"/>
      <c r="D2893" s="28" t="s">
        <v>2175</v>
      </c>
      <c r="E2893" s="108"/>
      <c r="F2893" s="108"/>
      <c r="G2893" s="29"/>
      <c r="H2893" s="29"/>
      <c r="I2893" s="29"/>
      <c r="J2893" s="59"/>
      <c r="K2893" s="27"/>
      <c r="L2893" s="26"/>
    </row>
    <row r="2894" spans="1:12" ht="23.25" customHeight="1" x14ac:dyDescent="0.45">
      <c r="A2894" s="26"/>
      <c r="B2894" s="21"/>
      <c r="C2894" s="27"/>
      <c r="D2894" s="28" t="s">
        <v>2176</v>
      </c>
      <c r="E2894" s="108"/>
      <c r="F2894" s="108"/>
      <c r="G2894" s="29"/>
      <c r="H2894" s="29"/>
      <c r="I2894" s="29"/>
      <c r="J2894" s="59"/>
      <c r="K2894" s="27"/>
      <c r="L2894" s="26"/>
    </row>
    <row r="2895" spans="1:12" ht="23.25" customHeight="1" x14ac:dyDescent="0.45">
      <c r="A2895" s="41"/>
      <c r="B2895" s="38"/>
      <c r="C2895" s="38"/>
      <c r="D2895" s="38"/>
      <c r="E2895" s="113"/>
      <c r="F2895" s="113"/>
      <c r="G2895" s="113"/>
      <c r="H2895" s="113"/>
      <c r="I2895" s="113"/>
      <c r="J2895" s="193"/>
      <c r="K2895" s="38"/>
      <c r="L2895" s="41"/>
    </row>
    <row r="2896" spans="1:12" ht="23.25" customHeight="1" x14ac:dyDescent="0.45">
      <c r="A2896" s="1"/>
      <c r="B2896" s="21"/>
      <c r="C2896" s="21"/>
      <c r="D2896" s="21"/>
      <c r="E2896" s="12"/>
      <c r="F2896" s="12"/>
      <c r="G2896" s="1"/>
      <c r="H2896" s="1"/>
      <c r="I2896" s="1"/>
      <c r="J2896" s="194"/>
      <c r="K2896" s="21"/>
      <c r="L2896" s="1"/>
    </row>
    <row r="2897" spans="1:12" ht="23.25" customHeight="1" x14ac:dyDescent="0.45">
      <c r="A2897" s="1"/>
      <c r="B2897" s="21"/>
      <c r="C2897" s="21"/>
      <c r="D2897" s="21"/>
      <c r="E2897" s="12"/>
      <c r="F2897" s="12"/>
      <c r="G2897" s="1"/>
      <c r="H2897" s="1"/>
      <c r="I2897" s="1"/>
      <c r="J2897" s="194"/>
      <c r="K2897" s="21"/>
      <c r="L2897" s="1"/>
    </row>
    <row r="2898" spans="1:12" ht="23.25" customHeight="1" x14ac:dyDescent="0.45">
      <c r="A2898" s="1"/>
      <c r="B2898" s="21"/>
      <c r="C2898" s="21"/>
      <c r="D2898" s="21"/>
      <c r="E2898" s="12"/>
      <c r="F2898" s="12">
        <v>150</v>
      </c>
      <c r="G2898" s="1"/>
      <c r="H2898" s="1"/>
      <c r="I2898" s="1"/>
      <c r="J2898" s="194"/>
      <c r="K2898" s="21"/>
      <c r="L2898" s="1"/>
    </row>
    <row r="2899" spans="1:12" ht="23.25" customHeight="1" x14ac:dyDescent="0.45">
      <c r="A2899" s="1"/>
      <c r="B2899" s="21"/>
      <c r="C2899" s="21"/>
      <c r="D2899" s="21"/>
      <c r="E2899" s="12"/>
      <c r="F2899" s="12"/>
      <c r="G2899" s="1"/>
      <c r="H2899" s="1"/>
      <c r="I2899" s="1"/>
      <c r="J2899" s="194"/>
      <c r="K2899" s="21"/>
      <c r="L2899" s="1"/>
    </row>
    <row r="2900" spans="1:12" ht="23.25" customHeight="1" x14ac:dyDescent="0.45">
      <c r="A2900" s="876" t="s">
        <v>0</v>
      </c>
      <c r="B2900" s="876" t="s">
        <v>1</v>
      </c>
      <c r="C2900" s="876" t="s">
        <v>2</v>
      </c>
      <c r="D2900" s="876" t="s">
        <v>898</v>
      </c>
      <c r="E2900" s="904" t="s">
        <v>3</v>
      </c>
      <c r="F2900" s="905"/>
      <c r="G2900" s="905"/>
      <c r="H2900" s="905"/>
      <c r="I2900" s="906"/>
      <c r="J2900" s="887" t="s">
        <v>464</v>
      </c>
      <c r="K2900" s="890" t="s">
        <v>4</v>
      </c>
      <c r="L2900" s="890" t="s">
        <v>5</v>
      </c>
    </row>
    <row r="2901" spans="1:12" ht="23.25" customHeight="1" x14ac:dyDescent="0.45">
      <c r="A2901" s="874"/>
      <c r="B2901" s="874"/>
      <c r="C2901" s="874"/>
      <c r="D2901" s="902"/>
      <c r="E2901" s="164">
        <v>2566</v>
      </c>
      <c r="F2901" s="164">
        <v>2567</v>
      </c>
      <c r="G2901" s="164">
        <v>2568</v>
      </c>
      <c r="H2901" s="164">
        <v>2569</v>
      </c>
      <c r="I2901" s="164">
        <v>2570</v>
      </c>
      <c r="J2901" s="888"/>
      <c r="K2901" s="891"/>
      <c r="L2901" s="891"/>
    </row>
    <row r="2902" spans="1:12" ht="23.25" customHeight="1" x14ac:dyDescent="0.45">
      <c r="A2902" s="875"/>
      <c r="B2902" s="875"/>
      <c r="C2902" s="875"/>
      <c r="D2902" s="903"/>
      <c r="E2902" s="664" t="s">
        <v>462</v>
      </c>
      <c r="F2902" s="664" t="s">
        <v>462</v>
      </c>
      <c r="G2902" s="664" t="s">
        <v>462</v>
      </c>
      <c r="H2902" s="664" t="s">
        <v>462</v>
      </c>
      <c r="I2902" s="664" t="s">
        <v>462</v>
      </c>
      <c r="J2902" s="889"/>
      <c r="K2902" s="892"/>
      <c r="L2902" s="892"/>
    </row>
    <row r="2903" spans="1:12" ht="23.25" customHeight="1" x14ac:dyDescent="0.45">
      <c r="A2903" s="31">
        <v>2</v>
      </c>
      <c r="B2903" s="21" t="s">
        <v>123</v>
      </c>
      <c r="C2903" s="22" t="s">
        <v>546</v>
      </c>
      <c r="D2903" s="270" t="s">
        <v>901</v>
      </c>
      <c r="E2903" s="473">
        <v>16200000</v>
      </c>
      <c r="F2903" s="473">
        <v>16200000</v>
      </c>
      <c r="G2903" s="473">
        <v>16200000</v>
      </c>
      <c r="H2903" s="473">
        <v>16200000</v>
      </c>
      <c r="I2903" s="472">
        <v>16200000</v>
      </c>
      <c r="J2903" s="56" t="s">
        <v>197</v>
      </c>
      <c r="K2903" s="22" t="s">
        <v>141</v>
      </c>
      <c r="L2903" s="26" t="s">
        <v>299</v>
      </c>
    </row>
    <row r="2904" spans="1:12" ht="23.25" customHeight="1" x14ac:dyDescent="0.45">
      <c r="A2904" s="26"/>
      <c r="B2904" s="21" t="s">
        <v>759</v>
      </c>
      <c r="C2904" s="27" t="s">
        <v>908</v>
      </c>
      <c r="D2904" s="21" t="s">
        <v>902</v>
      </c>
      <c r="E2904" s="108"/>
      <c r="F2904" s="108"/>
      <c r="G2904" s="108"/>
      <c r="H2904" s="108"/>
      <c r="I2904" s="108"/>
      <c r="J2904" s="57" t="s">
        <v>199</v>
      </c>
      <c r="K2904" s="27" t="s">
        <v>142</v>
      </c>
      <c r="L2904" s="26"/>
    </row>
    <row r="2905" spans="1:12" ht="23.25" customHeight="1" x14ac:dyDescent="0.45">
      <c r="A2905" s="26"/>
      <c r="B2905" s="21" t="s">
        <v>633</v>
      </c>
      <c r="C2905" s="27" t="s">
        <v>900</v>
      </c>
      <c r="D2905" s="28" t="s">
        <v>903</v>
      </c>
      <c r="E2905" s="108"/>
      <c r="F2905" s="108"/>
      <c r="G2905" s="108"/>
      <c r="H2905" s="108"/>
      <c r="I2905" s="108"/>
      <c r="J2905" s="57" t="s">
        <v>200</v>
      </c>
      <c r="K2905" s="27" t="s">
        <v>140</v>
      </c>
      <c r="L2905" s="26"/>
    </row>
    <row r="2906" spans="1:12" ht="23.25" customHeight="1" x14ac:dyDescent="0.45">
      <c r="A2906" s="26"/>
      <c r="B2906" s="21"/>
      <c r="C2906" s="27" t="s">
        <v>122</v>
      </c>
      <c r="D2906" s="28" t="s">
        <v>904</v>
      </c>
      <c r="E2906" s="108"/>
      <c r="F2906" s="108"/>
      <c r="G2906" s="29"/>
      <c r="H2906" s="29"/>
      <c r="I2906" s="29"/>
      <c r="J2906" s="59" t="s">
        <v>198</v>
      </c>
      <c r="K2906" s="27"/>
      <c r="L2906" s="26"/>
    </row>
    <row r="2907" spans="1:12" ht="23.25" customHeight="1" x14ac:dyDescent="0.45">
      <c r="A2907" s="26"/>
      <c r="B2907" s="21"/>
      <c r="C2907" s="27"/>
      <c r="D2907" s="28" t="s">
        <v>2416</v>
      </c>
      <c r="E2907" s="108"/>
      <c r="F2907" s="108"/>
      <c r="G2907" s="29"/>
      <c r="H2907" s="29"/>
      <c r="I2907" s="29"/>
      <c r="J2907" s="59"/>
      <c r="K2907" s="27"/>
      <c r="L2907" s="26"/>
    </row>
    <row r="2908" spans="1:12" ht="23.25" customHeight="1" x14ac:dyDescent="0.45">
      <c r="A2908" s="36"/>
      <c r="B2908" s="33"/>
      <c r="C2908" s="34"/>
      <c r="D2908" s="45" t="s">
        <v>905</v>
      </c>
      <c r="E2908" s="120"/>
      <c r="F2908" s="120"/>
      <c r="G2908" s="39"/>
      <c r="H2908" s="39"/>
      <c r="I2908" s="39"/>
      <c r="J2908" s="58"/>
      <c r="K2908" s="34"/>
      <c r="L2908" s="36"/>
    </row>
    <row r="2909" spans="1:12" ht="23.25" customHeight="1" x14ac:dyDescent="0.45">
      <c r="A2909" s="31">
        <v>3</v>
      </c>
      <c r="B2909" s="38" t="s">
        <v>918</v>
      </c>
      <c r="C2909" s="22" t="s">
        <v>546</v>
      </c>
      <c r="D2909" s="270" t="s">
        <v>669</v>
      </c>
      <c r="E2909" s="85">
        <v>6555000</v>
      </c>
      <c r="F2909" s="85">
        <v>6555000</v>
      </c>
      <c r="G2909" s="85">
        <v>6555000</v>
      </c>
      <c r="H2909" s="85">
        <v>6555000</v>
      </c>
      <c r="I2909" s="85">
        <v>6555000</v>
      </c>
      <c r="J2909" s="56" t="s">
        <v>197</v>
      </c>
      <c r="K2909" s="22" t="s">
        <v>141</v>
      </c>
      <c r="L2909" s="31" t="s">
        <v>299</v>
      </c>
    </row>
    <row r="2910" spans="1:12" ht="23.25" customHeight="1" x14ac:dyDescent="0.45">
      <c r="A2910" s="26"/>
      <c r="B2910" s="21" t="s">
        <v>933</v>
      </c>
      <c r="C2910" s="27" t="s">
        <v>908</v>
      </c>
      <c r="D2910" s="21" t="s">
        <v>945</v>
      </c>
      <c r="E2910" s="29"/>
      <c r="F2910" s="29"/>
      <c r="G2910" s="108"/>
      <c r="H2910" s="108"/>
      <c r="I2910" s="108"/>
      <c r="J2910" s="57" t="s">
        <v>199</v>
      </c>
      <c r="K2910" s="27" t="s">
        <v>142</v>
      </c>
      <c r="L2910" s="26"/>
    </row>
    <row r="2911" spans="1:12" ht="23.25" customHeight="1" x14ac:dyDescent="0.45">
      <c r="A2911" s="26"/>
      <c r="B2911" s="21"/>
      <c r="C2911" s="27" t="s">
        <v>900</v>
      </c>
      <c r="D2911" s="27" t="s">
        <v>948</v>
      </c>
      <c r="E2911" s="29"/>
      <c r="F2911" s="29"/>
      <c r="G2911" s="108"/>
      <c r="H2911" s="108"/>
      <c r="I2911" s="108"/>
      <c r="J2911" s="57" t="s">
        <v>200</v>
      </c>
      <c r="K2911" s="27" t="s">
        <v>140</v>
      </c>
      <c r="L2911" s="26"/>
    </row>
    <row r="2912" spans="1:12" ht="23.25" customHeight="1" x14ac:dyDescent="0.45">
      <c r="A2912" s="26"/>
      <c r="B2912" s="21"/>
      <c r="C2912" s="27" t="s">
        <v>122</v>
      </c>
      <c r="D2912" s="40" t="s">
        <v>946</v>
      </c>
      <c r="E2912" s="29"/>
      <c r="F2912" s="29"/>
      <c r="G2912" s="108"/>
      <c r="H2912" s="108"/>
      <c r="I2912" s="108"/>
      <c r="J2912" s="57" t="s">
        <v>198</v>
      </c>
      <c r="K2912" s="27"/>
      <c r="L2912" s="26"/>
    </row>
    <row r="2913" spans="1:12" ht="23.25" customHeight="1" x14ac:dyDescent="0.45">
      <c r="A2913" s="26"/>
      <c r="B2913" s="21"/>
      <c r="C2913" s="27"/>
      <c r="D2913" s="40" t="s">
        <v>947</v>
      </c>
      <c r="E2913" s="29"/>
      <c r="F2913" s="29"/>
      <c r="G2913" s="108"/>
      <c r="H2913" s="108"/>
      <c r="I2913" s="108"/>
      <c r="J2913" s="57"/>
      <c r="K2913" s="27"/>
      <c r="L2913" s="26"/>
    </row>
    <row r="2914" spans="1:12" ht="23.25" customHeight="1" x14ac:dyDescent="0.45">
      <c r="A2914" s="36"/>
      <c r="B2914" s="33"/>
      <c r="C2914" s="34"/>
      <c r="D2914" s="205" t="s">
        <v>913</v>
      </c>
      <c r="E2914" s="39"/>
      <c r="F2914" s="39"/>
      <c r="G2914" s="120"/>
      <c r="H2914" s="120"/>
      <c r="I2914" s="120"/>
      <c r="J2914" s="58"/>
      <c r="K2914" s="34"/>
      <c r="L2914" s="36"/>
    </row>
    <row r="2915" spans="1:12" ht="23.25" customHeight="1" x14ac:dyDescent="0.45">
      <c r="A2915" s="26">
        <v>4</v>
      </c>
      <c r="B2915" s="38" t="s">
        <v>918</v>
      </c>
      <c r="C2915" s="22" t="s">
        <v>546</v>
      </c>
      <c r="D2915" s="270" t="s">
        <v>669</v>
      </c>
      <c r="E2915" s="85">
        <v>6555000</v>
      </c>
      <c r="F2915" s="85">
        <v>6555000</v>
      </c>
      <c r="G2915" s="85">
        <v>6555000</v>
      </c>
      <c r="H2915" s="85">
        <v>6555000</v>
      </c>
      <c r="I2915" s="85">
        <v>6555000</v>
      </c>
      <c r="J2915" s="57" t="s">
        <v>197</v>
      </c>
      <c r="K2915" s="27" t="s">
        <v>141</v>
      </c>
      <c r="L2915" s="26" t="s">
        <v>299</v>
      </c>
    </row>
    <row r="2916" spans="1:12" ht="23.25" customHeight="1" x14ac:dyDescent="0.45">
      <c r="A2916" s="26"/>
      <c r="B2916" s="21" t="s">
        <v>933</v>
      </c>
      <c r="C2916" s="27" t="s">
        <v>908</v>
      </c>
      <c r="D2916" s="21" t="s">
        <v>945</v>
      </c>
      <c r="E2916" s="29"/>
      <c r="F2916" s="29"/>
      <c r="G2916" s="108"/>
      <c r="H2916" s="108"/>
      <c r="I2916" s="108"/>
      <c r="J2916" s="57" t="s">
        <v>199</v>
      </c>
      <c r="K2916" s="27" t="s">
        <v>142</v>
      </c>
      <c r="L2916" s="26"/>
    </row>
    <row r="2917" spans="1:12" ht="23.25" customHeight="1" x14ac:dyDescent="0.45">
      <c r="A2917" s="26"/>
      <c r="B2917" s="21"/>
      <c r="C2917" s="27" t="s">
        <v>900</v>
      </c>
      <c r="D2917" s="27" t="s">
        <v>949</v>
      </c>
      <c r="E2917" s="29"/>
      <c r="F2917" s="29"/>
      <c r="G2917" s="108"/>
      <c r="H2917" s="108"/>
      <c r="I2917" s="108"/>
      <c r="J2917" s="57" t="s">
        <v>200</v>
      </c>
      <c r="K2917" s="27" t="s">
        <v>140</v>
      </c>
      <c r="L2917" s="26"/>
    </row>
    <row r="2918" spans="1:12" ht="23.25" customHeight="1" x14ac:dyDescent="0.45">
      <c r="A2918" s="26"/>
      <c r="B2918" s="21"/>
      <c r="C2918" s="27" t="s">
        <v>122</v>
      </c>
      <c r="D2918" s="40" t="s">
        <v>946</v>
      </c>
      <c r="E2918" s="29"/>
      <c r="F2918" s="29"/>
      <c r="G2918" s="108"/>
      <c r="H2918" s="108"/>
      <c r="I2918" s="108"/>
      <c r="J2918" s="57" t="s">
        <v>198</v>
      </c>
      <c r="K2918" s="27"/>
      <c r="L2918" s="26"/>
    </row>
    <row r="2919" spans="1:12" ht="23.25" customHeight="1" x14ac:dyDescent="0.45">
      <c r="A2919" s="26"/>
      <c r="B2919" s="21"/>
      <c r="C2919" s="27"/>
      <c r="D2919" s="40" t="s">
        <v>947</v>
      </c>
      <c r="E2919" s="29"/>
      <c r="F2919" s="29"/>
      <c r="G2919" s="108"/>
      <c r="H2919" s="108"/>
      <c r="I2919" s="108"/>
      <c r="J2919" s="57"/>
      <c r="K2919" s="27"/>
      <c r="L2919" s="26"/>
    </row>
    <row r="2920" spans="1:12" ht="23.25" customHeight="1" x14ac:dyDescent="0.45">
      <c r="A2920" s="36"/>
      <c r="B2920" s="33"/>
      <c r="C2920" s="205"/>
      <c r="D2920" s="34" t="s">
        <v>913</v>
      </c>
      <c r="E2920" s="20"/>
      <c r="F2920" s="39"/>
      <c r="G2920" s="120"/>
      <c r="H2920" s="120"/>
      <c r="I2920" s="120"/>
      <c r="J2920" s="196"/>
      <c r="K2920" s="34"/>
      <c r="L2920" s="36"/>
    </row>
    <row r="2921" spans="1:12" ht="23.25" customHeight="1" x14ac:dyDescent="0.45">
      <c r="A2921" s="1"/>
      <c r="B2921" s="21"/>
      <c r="C2921" s="21"/>
      <c r="D2921" s="21"/>
      <c r="E2921" s="12"/>
      <c r="F2921" s="12">
        <v>151</v>
      </c>
      <c r="G2921" s="1"/>
      <c r="H2921" s="1"/>
      <c r="I2921" s="1"/>
      <c r="J2921" s="194"/>
      <c r="K2921" s="21"/>
      <c r="L2921" s="1"/>
    </row>
    <row r="2922" spans="1:12" ht="23.25" customHeight="1" x14ac:dyDescent="0.45">
      <c r="A2922" s="762"/>
      <c r="B2922" s="762"/>
      <c r="C2922" s="762"/>
      <c r="D2922" s="762"/>
      <c r="E2922" s="762"/>
      <c r="F2922" s="762"/>
      <c r="G2922" s="762"/>
      <c r="H2922" s="762"/>
      <c r="I2922" s="762"/>
      <c r="J2922" s="762"/>
      <c r="K2922" s="762"/>
      <c r="L2922" s="762"/>
    </row>
    <row r="2923" spans="1:12" ht="23.25" customHeight="1" x14ac:dyDescent="0.45">
      <c r="A2923" s="893" t="s">
        <v>0</v>
      </c>
      <c r="B2923" s="893" t="s">
        <v>1</v>
      </c>
      <c r="C2923" s="893" t="s">
        <v>2</v>
      </c>
      <c r="D2923" s="893" t="s">
        <v>898</v>
      </c>
      <c r="E2923" s="896" t="s">
        <v>3</v>
      </c>
      <c r="F2923" s="897"/>
      <c r="G2923" s="897"/>
      <c r="H2923" s="897"/>
      <c r="I2923" s="898"/>
      <c r="J2923" s="899" t="s">
        <v>464</v>
      </c>
      <c r="K2923" s="893" t="s">
        <v>4</v>
      </c>
      <c r="L2923" s="893" t="s">
        <v>5</v>
      </c>
    </row>
    <row r="2924" spans="1:12" ht="23.25" customHeight="1" x14ac:dyDescent="0.45">
      <c r="A2924" s="894"/>
      <c r="B2924" s="894"/>
      <c r="C2924" s="894"/>
      <c r="D2924" s="894"/>
      <c r="E2924" s="784">
        <v>2566</v>
      </c>
      <c r="F2924" s="784">
        <v>2567</v>
      </c>
      <c r="G2924" s="784">
        <v>2568</v>
      </c>
      <c r="H2924" s="784">
        <v>2569</v>
      </c>
      <c r="I2924" s="784">
        <v>2570</v>
      </c>
      <c r="J2924" s="900"/>
      <c r="K2924" s="894"/>
      <c r="L2924" s="894"/>
    </row>
    <row r="2925" spans="1:12" ht="23.25" customHeight="1" x14ac:dyDescent="0.45">
      <c r="A2925" s="895"/>
      <c r="B2925" s="895"/>
      <c r="C2925" s="895"/>
      <c r="D2925" s="895"/>
      <c r="E2925" s="785" t="s">
        <v>462</v>
      </c>
      <c r="F2925" s="785" t="s">
        <v>462</v>
      </c>
      <c r="G2925" s="785" t="s">
        <v>462</v>
      </c>
      <c r="H2925" s="785" t="s">
        <v>462</v>
      </c>
      <c r="I2925" s="785" t="s">
        <v>462</v>
      </c>
      <c r="J2925" s="901"/>
      <c r="K2925" s="895"/>
      <c r="L2925" s="895"/>
    </row>
    <row r="2926" spans="1:12" ht="23.25" customHeight="1" x14ac:dyDescent="0.45">
      <c r="A2926" s="356">
        <v>5</v>
      </c>
      <c r="B2926" s="235" t="s">
        <v>918</v>
      </c>
      <c r="C2926" s="234" t="s">
        <v>546</v>
      </c>
      <c r="D2926" s="795" t="s">
        <v>669</v>
      </c>
      <c r="E2926" s="786">
        <v>6867000</v>
      </c>
      <c r="F2926" s="786">
        <v>6867000</v>
      </c>
      <c r="G2926" s="786">
        <v>6867000</v>
      </c>
      <c r="H2926" s="786">
        <v>6867000</v>
      </c>
      <c r="I2926" s="786">
        <v>6867000</v>
      </c>
      <c r="J2926" s="787" t="s">
        <v>197</v>
      </c>
      <c r="K2926" s="234" t="s">
        <v>141</v>
      </c>
      <c r="L2926" s="356" t="s">
        <v>299</v>
      </c>
    </row>
    <row r="2927" spans="1:12" ht="23.25" customHeight="1" x14ac:dyDescent="0.45">
      <c r="A2927" s="357"/>
      <c r="B2927" s="247" t="s">
        <v>972</v>
      </c>
      <c r="C2927" s="215" t="s">
        <v>908</v>
      </c>
      <c r="D2927" s="215" t="s">
        <v>982</v>
      </c>
      <c r="E2927" s="357"/>
      <c r="F2927" s="357"/>
      <c r="G2927" s="796"/>
      <c r="H2927" s="796"/>
      <c r="I2927" s="796"/>
      <c r="J2927" s="789" t="s">
        <v>199</v>
      </c>
      <c r="K2927" s="215" t="s">
        <v>142</v>
      </c>
      <c r="L2927" s="357"/>
    </row>
    <row r="2928" spans="1:12" ht="23.25" customHeight="1" x14ac:dyDescent="0.45">
      <c r="A2928" s="357"/>
      <c r="B2928" s="247"/>
      <c r="C2928" s="215" t="s">
        <v>900</v>
      </c>
      <c r="D2928" s="215" t="s">
        <v>983</v>
      </c>
      <c r="E2928" s="591"/>
      <c r="F2928" s="591"/>
      <c r="G2928" s="788"/>
      <c r="H2928" s="788"/>
      <c r="I2928" s="788"/>
      <c r="J2928" s="789" t="s">
        <v>200</v>
      </c>
      <c r="K2928" s="215" t="s">
        <v>140</v>
      </c>
      <c r="L2928" s="357"/>
    </row>
    <row r="2929" spans="1:12" ht="23.25" customHeight="1" x14ac:dyDescent="0.45">
      <c r="A2929" s="357"/>
      <c r="B2929" s="247"/>
      <c r="C2929" s="215" t="s">
        <v>122</v>
      </c>
      <c r="D2929" s="247" t="s">
        <v>984</v>
      </c>
      <c r="E2929" s="591"/>
      <c r="F2929" s="591"/>
      <c r="G2929" s="788"/>
      <c r="H2929" s="788"/>
      <c r="I2929" s="788"/>
      <c r="J2929" s="789" t="s">
        <v>198</v>
      </c>
      <c r="K2929" s="215"/>
      <c r="L2929" s="357"/>
    </row>
    <row r="2930" spans="1:12" ht="23.25" customHeight="1" x14ac:dyDescent="0.45">
      <c r="A2930" s="357"/>
      <c r="B2930" s="247"/>
      <c r="C2930" s="215"/>
      <c r="D2930" s="247" t="s">
        <v>985</v>
      </c>
      <c r="E2930" s="591"/>
      <c r="F2930" s="591"/>
      <c r="G2930" s="788"/>
      <c r="H2930" s="788"/>
      <c r="I2930" s="788"/>
      <c r="J2930" s="789"/>
      <c r="K2930" s="215"/>
      <c r="L2930" s="357"/>
    </row>
    <row r="2931" spans="1:12" ht="23.25" customHeight="1" x14ac:dyDescent="0.45">
      <c r="A2931" s="357"/>
      <c r="B2931" s="247"/>
      <c r="C2931" s="215"/>
      <c r="D2931" s="247" t="s">
        <v>986</v>
      </c>
      <c r="E2931" s="591"/>
      <c r="F2931" s="591"/>
      <c r="G2931" s="788"/>
      <c r="H2931" s="788"/>
      <c r="I2931" s="788"/>
      <c r="J2931" s="789"/>
      <c r="K2931" s="215"/>
      <c r="L2931" s="357"/>
    </row>
    <row r="2932" spans="1:12" ht="23.25" customHeight="1" x14ac:dyDescent="0.45">
      <c r="A2932" s="790"/>
      <c r="B2932" s="249"/>
      <c r="C2932" s="590"/>
      <c r="D2932" s="249" t="s">
        <v>913</v>
      </c>
      <c r="E2932" s="797"/>
      <c r="F2932" s="797"/>
      <c r="G2932" s="791"/>
      <c r="H2932" s="791"/>
      <c r="I2932" s="791"/>
      <c r="J2932" s="792"/>
      <c r="K2932" s="590"/>
      <c r="L2932" s="790"/>
    </row>
    <row r="2933" spans="1:12" ht="23.25" customHeight="1" x14ac:dyDescent="0.45">
      <c r="A2933" s="356">
        <v>6</v>
      </c>
      <c r="B2933" s="235" t="s">
        <v>918</v>
      </c>
      <c r="C2933" s="234" t="s">
        <v>546</v>
      </c>
      <c r="D2933" s="234" t="s">
        <v>996</v>
      </c>
      <c r="E2933" s="786">
        <v>5234000</v>
      </c>
      <c r="F2933" s="786">
        <v>5234000</v>
      </c>
      <c r="G2933" s="786">
        <v>5234000</v>
      </c>
      <c r="H2933" s="786">
        <v>5234000</v>
      </c>
      <c r="I2933" s="786">
        <v>5234000</v>
      </c>
      <c r="J2933" s="787" t="s">
        <v>197</v>
      </c>
      <c r="K2933" s="234" t="s">
        <v>141</v>
      </c>
      <c r="L2933" s="356" t="s">
        <v>299</v>
      </c>
    </row>
    <row r="2934" spans="1:12" ht="23.25" customHeight="1" x14ac:dyDescent="0.45">
      <c r="A2934" s="357"/>
      <c r="B2934" s="247" t="s">
        <v>992</v>
      </c>
      <c r="C2934" s="215" t="s">
        <v>908</v>
      </c>
      <c r="D2934" s="215" t="s">
        <v>1002</v>
      </c>
      <c r="E2934" s="796"/>
      <c r="F2934" s="788"/>
      <c r="G2934" s="788"/>
      <c r="H2934" s="788"/>
      <c r="I2934" s="788"/>
      <c r="J2934" s="789" t="s">
        <v>199</v>
      </c>
      <c r="K2934" s="215" t="s">
        <v>142</v>
      </c>
      <c r="L2934" s="357"/>
    </row>
    <row r="2935" spans="1:12" ht="23.25" customHeight="1" x14ac:dyDescent="0.45">
      <c r="A2935" s="357"/>
      <c r="B2935" s="247"/>
      <c r="C2935" s="215" t="s">
        <v>900</v>
      </c>
      <c r="D2935" s="215" t="s">
        <v>1003</v>
      </c>
      <c r="E2935" s="796"/>
      <c r="F2935" s="788"/>
      <c r="G2935" s="788"/>
      <c r="H2935" s="788"/>
      <c r="I2935" s="788"/>
      <c r="J2935" s="789" t="s">
        <v>200</v>
      </c>
      <c r="K2935" s="215" t="s">
        <v>140</v>
      </c>
      <c r="L2935" s="357"/>
    </row>
    <row r="2936" spans="1:12" ht="23.25" customHeight="1" x14ac:dyDescent="0.45">
      <c r="A2936" s="357"/>
      <c r="B2936" s="247"/>
      <c r="C2936" s="215" t="s">
        <v>122</v>
      </c>
      <c r="D2936" s="247" t="s">
        <v>1004</v>
      </c>
      <c r="E2936" s="796"/>
      <c r="F2936" s="788"/>
      <c r="G2936" s="788"/>
      <c r="H2936" s="788"/>
      <c r="I2936" s="788"/>
      <c r="J2936" s="789" t="s">
        <v>198</v>
      </c>
      <c r="K2936" s="215"/>
      <c r="L2936" s="357"/>
    </row>
    <row r="2937" spans="1:12" ht="23.25" customHeight="1" x14ac:dyDescent="0.45">
      <c r="A2937" s="357"/>
      <c r="B2937" s="247"/>
      <c r="C2937" s="215"/>
      <c r="D2937" s="247" t="s">
        <v>1005</v>
      </c>
      <c r="E2937" s="796"/>
      <c r="F2937" s="788"/>
      <c r="G2937" s="788"/>
      <c r="H2937" s="788"/>
      <c r="I2937" s="788"/>
      <c r="J2937" s="789"/>
      <c r="K2937" s="215"/>
      <c r="L2937" s="357"/>
    </row>
    <row r="2938" spans="1:12" ht="23.25" customHeight="1" x14ac:dyDescent="0.45">
      <c r="A2938" s="357"/>
      <c r="B2938" s="247"/>
      <c r="C2938" s="215"/>
      <c r="D2938" s="247" t="s">
        <v>1006</v>
      </c>
      <c r="E2938" s="798"/>
      <c r="F2938" s="788"/>
      <c r="G2938" s="788"/>
      <c r="H2938" s="788"/>
      <c r="I2938" s="788"/>
      <c r="J2938" s="793"/>
      <c r="K2938" s="215"/>
      <c r="L2938" s="357"/>
    </row>
    <row r="2939" spans="1:12" ht="23.25" customHeight="1" x14ac:dyDescent="0.45">
      <c r="A2939" s="356">
        <v>7</v>
      </c>
      <c r="B2939" s="235" t="s">
        <v>918</v>
      </c>
      <c r="C2939" s="234" t="s">
        <v>546</v>
      </c>
      <c r="D2939" s="234" t="s">
        <v>2756</v>
      </c>
      <c r="E2939" s="786">
        <v>8265000</v>
      </c>
      <c r="F2939" s="786">
        <v>8265000</v>
      </c>
      <c r="G2939" s="786">
        <v>8265000</v>
      </c>
      <c r="H2939" s="786">
        <v>8265000</v>
      </c>
      <c r="I2939" s="786">
        <v>8265000</v>
      </c>
      <c r="J2939" s="787" t="s">
        <v>197</v>
      </c>
      <c r="K2939" s="799" t="s">
        <v>141</v>
      </c>
      <c r="L2939" s="356" t="s">
        <v>299</v>
      </c>
    </row>
    <row r="2940" spans="1:12" ht="23.25" customHeight="1" x14ac:dyDescent="0.45">
      <c r="A2940" s="357"/>
      <c r="B2940" s="247" t="s">
        <v>1025</v>
      </c>
      <c r="C2940" s="215" t="s">
        <v>908</v>
      </c>
      <c r="D2940" s="247" t="s">
        <v>2757</v>
      </c>
      <c r="E2940" s="591"/>
      <c r="F2940" s="591"/>
      <c r="G2940" s="788"/>
      <c r="H2940" s="788"/>
      <c r="I2940" s="788"/>
      <c r="J2940" s="789" t="s">
        <v>199</v>
      </c>
      <c r="K2940" s="325" t="s">
        <v>142</v>
      </c>
      <c r="L2940" s="357"/>
    </row>
    <row r="2941" spans="1:12" ht="23.25" customHeight="1" x14ac:dyDescent="0.45">
      <c r="A2941" s="357"/>
      <c r="B2941" s="247"/>
      <c r="C2941" s="215" t="s">
        <v>900</v>
      </c>
      <c r="D2941" s="325" t="s">
        <v>2758</v>
      </c>
      <c r="E2941" s="591"/>
      <c r="F2941" s="591"/>
      <c r="G2941" s="788"/>
      <c r="H2941" s="788"/>
      <c r="I2941" s="788"/>
      <c r="J2941" s="789" t="s">
        <v>200</v>
      </c>
      <c r="K2941" s="325" t="s">
        <v>140</v>
      </c>
      <c r="L2941" s="357"/>
    </row>
    <row r="2942" spans="1:12" ht="23.25" customHeight="1" x14ac:dyDescent="0.45">
      <c r="A2942" s="357"/>
      <c r="B2942" s="247"/>
      <c r="C2942" s="215" t="s">
        <v>122</v>
      </c>
      <c r="D2942" s="325" t="s">
        <v>2759</v>
      </c>
      <c r="E2942" s="591"/>
      <c r="F2942" s="591"/>
      <c r="G2942" s="788"/>
      <c r="H2942" s="788"/>
      <c r="I2942" s="788"/>
      <c r="J2942" s="789" t="s">
        <v>198</v>
      </c>
      <c r="K2942" s="325"/>
      <c r="L2942" s="357"/>
    </row>
    <row r="2943" spans="1:12" ht="23.25" customHeight="1" x14ac:dyDescent="0.45">
      <c r="A2943" s="790"/>
      <c r="B2943" s="249"/>
      <c r="C2943" s="590"/>
      <c r="D2943" s="802" t="s">
        <v>2760</v>
      </c>
      <c r="E2943" s="800"/>
      <c r="F2943" s="800"/>
      <c r="G2943" s="791"/>
      <c r="H2943" s="791"/>
      <c r="I2943" s="791"/>
      <c r="J2943" s="801"/>
      <c r="K2943" s="802"/>
      <c r="L2943" s="790"/>
    </row>
    <row r="2944" spans="1:12" ht="23.25" customHeight="1" x14ac:dyDescent="0.45">
      <c r="A2944" s="369"/>
      <c r="B2944" s="247"/>
      <c r="C2944" s="247"/>
      <c r="D2944" s="247"/>
      <c r="E2944" s="369"/>
      <c r="F2944" s="369">
        <v>152</v>
      </c>
      <c r="G2944" s="803"/>
      <c r="H2944" s="803"/>
      <c r="I2944" s="803"/>
      <c r="J2944" s="804"/>
      <c r="K2944" s="247"/>
      <c r="L2944" s="369"/>
    </row>
    <row r="2945" spans="1:12" ht="23.25" customHeight="1" x14ac:dyDescent="0.45">
      <c r="A2945" s="1"/>
      <c r="B2945" s="21"/>
      <c r="C2945" s="21"/>
      <c r="D2945" s="21"/>
      <c r="E2945" s="1"/>
      <c r="F2945" s="1"/>
      <c r="G2945" s="12"/>
      <c r="H2945" s="12"/>
      <c r="I2945" s="12"/>
      <c r="J2945" s="203"/>
      <c r="K2945" s="21"/>
      <c r="L2945" s="1"/>
    </row>
    <row r="2946" spans="1:12" ht="23.25" customHeight="1" x14ac:dyDescent="0.45">
      <c r="A2946" s="1"/>
      <c r="B2946" s="21"/>
      <c r="C2946" s="21"/>
      <c r="D2946" s="21"/>
      <c r="E2946" s="1"/>
      <c r="F2946" s="1"/>
      <c r="G2946" s="12"/>
      <c r="H2946" s="12"/>
      <c r="I2946" s="12"/>
      <c r="J2946" s="203"/>
      <c r="K2946" s="21"/>
      <c r="L2946" s="1"/>
    </row>
    <row r="2948" spans="1:12" ht="23.25" customHeight="1" x14ac:dyDescent="0.45">
      <c r="A2948" s="876" t="s">
        <v>0</v>
      </c>
      <c r="B2948" s="876" t="s">
        <v>1</v>
      </c>
      <c r="C2948" s="876" t="s">
        <v>2</v>
      </c>
      <c r="D2948" s="876" t="s">
        <v>621</v>
      </c>
      <c r="E2948" s="877" t="s">
        <v>3</v>
      </c>
      <c r="F2948" s="878"/>
      <c r="G2948" s="878"/>
      <c r="H2948" s="878"/>
      <c r="I2948" s="879"/>
      <c r="J2948" s="880" t="s">
        <v>464</v>
      </c>
      <c r="K2948" s="876" t="s">
        <v>620</v>
      </c>
      <c r="L2948" s="890" t="s">
        <v>5</v>
      </c>
    </row>
    <row r="2949" spans="1:12" ht="23.25" customHeight="1" x14ac:dyDescent="0.45">
      <c r="A2949" s="874"/>
      <c r="B2949" s="874"/>
      <c r="C2949" s="874"/>
      <c r="D2949" s="874"/>
      <c r="E2949" s="164">
        <v>2566</v>
      </c>
      <c r="F2949" s="164">
        <v>2567</v>
      </c>
      <c r="G2949" s="162">
        <v>2568</v>
      </c>
      <c r="H2949" s="162">
        <v>2569</v>
      </c>
      <c r="I2949" s="164">
        <v>2570</v>
      </c>
      <c r="J2949" s="881"/>
      <c r="K2949" s="874"/>
      <c r="L2949" s="891"/>
    </row>
    <row r="2950" spans="1:12" ht="23.25" customHeight="1" x14ac:dyDescent="0.45">
      <c r="A2950" s="875"/>
      <c r="B2950" s="875"/>
      <c r="C2950" s="875"/>
      <c r="D2950" s="875"/>
      <c r="E2950" s="664" t="s">
        <v>462</v>
      </c>
      <c r="F2950" s="664" t="s">
        <v>462</v>
      </c>
      <c r="G2950" s="664" t="s">
        <v>462</v>
      </c>
      <c r="H2950" s="664" t="s">
        <v>462</v>
      </c>
      <c r="I2950" s="664" t="s">
        <v>462</v>
      </c>
      <c r="J2950" s="882"/>
      <c r="K2950" s="875"/>
      <c r="L2950" s="892"/>
    </row>
    <row r="2951" spans="1:12" ht="23.25" customHeight="1" x14ac:dyDescent="0.45">
      <c r="A2951" s="362">
        <v>8</v>
      </c>
      <c r="B2951" s="204" t="s">
        <v>2650</v>
      </c>
      <c r="C2951" s="22" t="s">
        <v>546</v>
      </c>
      <c r="D2951" s="22" t="s">
        <v>2652</v>
      </c>
      <c r="E2951" s="221">
        <v>13000000</v>
      </c>
      <c r="F2951" s="663">
        <v>13000000</v>
      </c>
      <c r="G2951" s="221">
        <v>13000000</v>
      </c>
      <c r="H2951" s="221">
        <v>13000000</v>
      </c>
      <c r="I2951" s="221">
        <v>13000000</v>
      </c>
      <c r="J2951" s="56" t="s">
        <v>197</v>
      </c>
      <c r="K2951" s="22" t="s">
        <v>154</v>
      </c>
      <c r="L2951" s="31" t="s">
        <v>299</v>
      </c>
    </row>
    <row r="2952" spans="1:12" ht="23.25" customHeight="1" x14ac:dyDescent="0.45">
      <c r="A2952" s="362"/>
      <c r="B2952" s="40" t="s">
        <v>2651</v>
      </c>
      <c r="C2952" s="27" t="s">
        <v>908</v>
      </c>
      <c r="D2952" s="27" t="s">
        <v>2653</v>
      </c>
      <c r="E2952" s="24"/>
      <c r="F2952" s="37"/>
      <c r="G2952" s="24"/>
      <c r="H2952" s="24"/>
      <c r="I2952" s="24"/>
      <c r="J2952" s="57" t="s">
        <v>1544</v>
      </c>
      <c r="K2952" s="27" t="s">
        <v>1546</v>
      </c>
      <c r="L2952" s="26"/>
    </row>
    <row r="2953" spans="1:12" ht="23.25" customHeight="1" x14ac:dyDescent="0.45">
      <c r="A2953" s="362"/>
      <c r="B2953" s="21" t="s">
        <v>1327</v>
      </c>
      <c r="C2953" s="27" t="s">
        <v>900</v>
      </c>
      <c r="D2953" s="27" t="s">
        <v>2654</v>
      </c>
      <c r="E2953" s="24"/>
      <c r="F2953" s="37"/>
      <c r="G2953" s="24"/>
      <c r="H2953" s="24"/>
      <c r="I2953" s="24"/>
      <c r="J2953" s="57" t="s">
        <v>1545</v>
      </c>
      <c r="K2953" s="27" t="s">
        <v>1547</v>
      </c>
      <c r="L2953" s="26"/>
    </row>
    <row r="2954" spans="1:12" ht="23.25" customHeight="1" x14ac:dyDescent="0.45">
      <c r="A2954" s="362"/>
      <c r="B2954" s="21"/>
      <c r="C2954" s="27" t="s">
        <v>122</v>
      </c>
      <c r="D2954" s="21" t="s">
        <v>2655</v>
      </c>
      <c r="E2954" s="24"/>
      <c r="F2954" s="37"/>
      <c r="G2954" s="24"/>
      <c r="H2954" s="24"/>
      <c r="I2954" s="24"/>
      <c r="J2954" s="57"/>
      <c r="K2954" s="27"/>
      <c r="L2954" s="26"/>
    </row>
    <row r="2955" spans="1:12" ht="23.25" customHeight="1" x14ac:dyDescent="0.45">
      <c r="A2955" s="362"/>
      <c r="B2955" s="21"/>
      <c r="C2955" s="27"/>
      <c r="D2955" s="21" t="s">
        <v>2656</v>
      </c>
      <c r="E2955" s="24"/>
      <c r="F2955" s="37"/>
      <c r="G2955" s="24"/>
      <c r="H2955" s="24"/>
      <c r="I2955" s="24"/>
      <c r="J2955" s="57"/>
      <c r="K2955" s="27"/>
      <c r="L2955" s="26"/>
    </row>
    <row r="2956" spans="1:12" ht="23.25" customHeight="1" x14ac:dyDescent="0.45">
      <c r="A2956" s="31">
        <v>9</v>
      </c>
      <c r="B2956" s="22" t="s">
        <v>1560</v>
      </c>
      <c r="C2956" s="22" t="s">
        <v>1563</v>
      </c>
      <c r="D2956" s="22" t="s">
        <v>1564</v>
      </c>
      <c r="E2956" s="221">
        <v>50000000</v>
      </c>
      <c r="F2956" s="221">
        <v>50000000</v>
      </c>
      <c r="G2956" s="221">
        <v>50000000</v>
      </c>
      <c r="H2956" s="221">
        <v>50000000</v>
      </c>
      <c r="I2956" s="221">
        <v>50000000</v>
      </c>
      <c r="J2956" s="56" t="s">
        <v>197</v>
      </c>
      <c r="K2956" s="22" t="s">
        <v>1570</v>
      </c>
      <c r="L2956" s="31" t="s">
        <v>299</v>
      </c>
    </row>
    <row r="2957" spans="1:12" ht="23.25" customHeight="1" x14ac:dyDescent="0.45">
      <c r="A2957" s="357"/>
      <c r="B2957" s="27" t="s">
        <v>1561</v>
      </c>
      <c r="C2957" s="27"/>
      <c r="D2957" s="27" t="s">
        <v>1565</v>
      </c>
      <c r="E2957" s="24"/>
      <c r="F2957" s="24"/>
      <c r="G2957" s="24"/>
      <c r="H2957" s="24"/>
      <c r="I2957" s="24"/>
      <c r="J2957" s="57" t="s">
        <v>1544</v>
      </c>
      <c r="K2957" s="27" t="s">
        <v>1571</v>
      </c>
      <c r="L2957" s="26"/>
    </row>
    <row r="2958" spans="1:12" ht="23.25" customHeight="1" x14ac:dyDescent="0.45">
      <c r="A2958" s="357"/>
      <c r="B2958" s="21" t="s">
        <v>1562</v>
      </c>
      <c r="C2958" s="27"/>
      <c r="D2958" s="21" t="s">
        <v>1566</v>
      </c>
      <c r="E2958" s="24"/>
      <c r="F2958" s="24"/>
      <c r="G2958" s="24"/>
      <c r="H2958" s="24"/>
      <c r="I2958" s="60"/>
      <c r="J2958" s="57" t="s">
        <v>1545</v>
      </c>
      <c r="K2958" s="28" t="s">
        <v>1572</v>
      </c>
      <c r="L2958" s="26"/>
    </row>
    <row r="2959" spans="1:12" ht="23.25" customHeight="1" x14ac:dyDescent="0.45">
      <c r="A2959" s="357"/>
      <c r="B2959" s="21"/>
      <c r="C2959" s="27"/>
      <c r="D2959" s="21" t="s">
        <v>1567</v>
      </c>
      <c r="E2959" s="24"/>
      <c r="F2959" s="24"/>
      <c r="G2959" s="24"/>
      <c r="H2959" s="24"/>
      <c r="I2959" s="24"/>
      <c r="J2959" s="57"/>
      <c r="K2959" s="27" t="s">
        <v>1573</v>
      </c>
      <c r="L2959" s="26"/>
    </row>
    <row r="2960" spans="1:12" ht="23.25" customHeight="1" x14ac:dyDescent="0.45">
      <c r="A2960" s="357"/>
      <c r="B2960" s="21"/>
      <c r="C2960" s="27"/>
      <c r="D2960" s="21" t="s">
        <v>1568</v>
      </c>
      <c r="E2960" s="24"/>
      <c r="F2960" s="24"/>
      <c r="G2960" s="24"/>
      <c r="H2960" s="24"/>
      <c r="I2960" s="24"/>
      <c r="J2960" s="57"/>
      <c r="K2960" s="27" t="s">
        <v>1574</v>
      </c>
      <c r="L2960" s="26"/>
    </row>
    <row r="2961" spans="1:12" ht="23.25" customHeight="1" x14ac:dyDescent="0.45">
      <c r="A2961" s="357"/>
      <c r="B2961" s="21"/>
      <c r="C2961" s="27"/>
      <c r="D2961" s="21" t="s">
        <v>1569</v>
      </c>
      <c r="E2961" s="24"/>
      <c r="F2961" s="24"/>
      <c r="G2961" s="24"/>
      <c r="H2961" s="24"/>
      <c r="I2961" s="24"/>
      <c r="J2961" s="57"/>
      <c r="K2961" s="27" t="s">
        <v>1575</v>
      </c>
      <c r="L2961" s="26"/>
    </row>
    <row r="2962" spans="1:12" ht="23.25" customHeight="1" x14ac:dyDescent="0.45">
      <c r="A2962" s="675" t="s">
        <v>481</v>
      </c>
      <c r="B2962" s="645" t="s">
        <v>2659</v>
      </c>
      <c r="C2962" s="644" t="s">
        <v>2640</v>
      </c>
      <c r="D2962" s="644" t="s">
        <v>2640</v>
      </c>
      <c r="E2962" s="737">
        <v>119676000</v>
      </c>
      <c r="F2962" s="738">
        <v>119676000</v>
      </c>
      <c r="G2962" s="737">
        <v>119676000</v>
      </c>
      <c r="H2962" s="737">
        <v>119676000</v>
      </c>
      <c r="I2962" s="737">
        <v>119676000</v>
      </c>
      <c r="J2962" s="643" t="s">
        <v>2640</v>
      </c>
      <c r="K2962" s="644" t="s">
        <v>2640</v>
      </c>
      <c r="L2962" s="644" t="s">
        <v>2640</v>
      </c>
    </row>
    <row r="2963" spans="1:12" ht="23.25" customHeight="1" x14ac:dyDescent="0.45">
      <c r="A2963" s="481"/>
      <c r="B2963" s="21"/>
      <c r="C2963" s="21"/>
      <c r="D2963" s="21"/>
      <c r="E2963" s="37"/>
      <c r="F2963" s="37"/>
      <c r="G2963" s="37"/>
      <c r="H2963" s="37"/>
      <c r="I2963" s="37"/>
      <c r="J2963" s="203"/>
      <c r="K2963" s="21"/>
      <c r="L2963" s="1"/>
    </row>
    <row r="2964" spans="1:12" ht="23.25" customHeight="1" x14ac:dyDescent="0.45">
      <c r="A2964" s="481"/>
      <c r="B2964" s="21"/>
      <c r="C2964" s="21"/>
      <c r="D2964" s="21"/>
      <c r="E2964" s="37"/>
      <c r="F2964" s="37"/>
      <c r="G2964" s="37"/>
      <c r="H2964" s="37"/>
      <c r="I2964" s="37"/>
      <c r="J2964" s="203"/>
      <c r="K2964" s="21"/>
      <c r="L2964" s="1"/>
    </row>
    <row r="2965" spans="1:12" ht="23.25" customHeight="1" x14ac:dyDescent="0.45">
      <c r="A2965" s="481"/>
      <c r="B2965" s="21"/>
      <c r="C2965" s="21"/>
      <c r="D2965" s="21"/>
      <c r="E2965" s="37"/>
      <c r="F2965" s="37"/>
      <c r="G2965" s="37"/>
      <c r="H2965" s="37"/>
      <c r="I2965" s="37"/>
      <c r="J2965" s="203"/>
      <c r="K2965" s="21"/>
      <c r="L2965" s="1"/>
    </row>
    <row r="2966" spans="1:12" ht="23.25" customHeight="1" x14ac:dyDescent="0.45">
      <c r="A2966" s="481"/>
      <c r="B2966" s="21"/>
      <c r="C2966" s="21"/>
      <c r="D2966" s="21"/>
      <c r="E2966" s="37"/>
      <c r="F2966" s="37"/>
      <c r="G2966" s="37"/>
      <c r="H2966" s="37"/>
      <c r="I2966" s="37"/>
      <c r="J2966" s="203"/>
      <c r="K2966" s="21"/>
      <c r="L2966" s="1"/>
    </row>
    <row r="2967" spans="1:12" ht="23.25" customHeight="1" x14ac:dyDescent="0.45">
      <c r="A2967" s="1"/>
      <c r="B2967" s="21"/>
      <c r="C2967" s="21"/>
      <c r="D2967" s="21"/>
      <c r="E2967" s="12"/>
      <c r="F2967" s="12">
        <v>153</v>
      </c>
      <c r="G2967" s="12"/>
      <c r="H2967" s="12"/>
      <c r="I2967" s="12"/>
      <c r="J2967" s="203"/>
      <c r="K2967" s="21"/>
      <c r="L2967" s="1"/>
    </row>
    <row r="2968" spans="1:12" ht="23.25" customHeight="1" x14ac:dyDescent="0.45">
      <c r="A2968" s="1"/>
      <c r="B2968" s="21"/>
      <c r="C2968" s="21"/>
      <c r="D2968" s="21"/>
      <c r="E2968" s="12"/>
      <c r="F2968" s="12"/>
      <c r="G2968" s="12"/>
      <c r="H2968" s="12"/>
      <c r="I2968" s="12"/>
      <c r="J2968" s="203"/>
      <c r="K2968" s="21"/>
      <c r="L2968" s="1"/>
    </row>
    <row r="2969" spans="1:12" ht="23.25" customHeight="1" x14ac:dyDescent="0.45">
      <c r="A2969" s="1"/>
      <c r="B2969" s="21"/>
      <c r="C2969" s="21"/>
      <c r="D2969" s="21"/>
      <c r="E2969" s="12"/>
      <c r="F2969" s="12"/>
      <c r="G2969" s="12"/>
      <c r="H2969" s="12"/>
      <c r="I2969" s="12"/>
      <c r="J2969" s="203"/>
      <c r="K2969" s="21"/>
      <c r="L2969" s="1"/>
    </row>
    <row r="2970" spans="1:12" ht="23.25" customHeight="1" x14ac:dyDescent="0.45">
      <c r="A2970" s="1"/>
      <c r="B2970" s="21"/>
      <c r="C2970" s="21"/>
      <c r="D2970" s="21"/>
      <c r="E2970" s="12"/>
      <c r="F2970" s="12"/>
      <c r="G2970" s="12"/>
      <c r="H2970" s="12"/>
      <c r="I2970" s="12"/>
      <c r="J2970" s="203"/>
      <c r="K2970" s="21"/>
      <c r="L2970" s="1"/>
    </row>
    <row r="2971" spans="1:12" ht="23.25" customHeight="1" x14ac:dyDescent="0.45">
      <c r="A2971" s="1"/>
      <c r="B2971" s="21"/>
      <c r="C2971" s="21"/>
      <c r="D2971" s="21"/>
      <c r="E2971" s="12"/>
      <c r="F2971" s="12"/>
      <c r="G2971" s="12"/>
      <c r="H2971" s="12"/>
      <c r="I2971" s="12"/>
      <c r="J2971" s="203"/>
      <c r="K2971" s="21"/>
      <c r="L2971" s="1"/>
    </row>
    <row r="2972" spans="1:12" ht="23.25" customHeight="1" x14ac:dyDescent="0.45">
      <c r="A2972" s="1"/>
      <c r="B2972" s="21"/>
      <c r="C2972" s="21"/>
      <c r="D2972" s="21"/>
      <c r="E2972" s="12"/>
      <c r="F2972" s="12"/>
      <c r="G2972" s="12"/>
      <c r="H2972" s="12"/>
      <c r="I2972" s="12"/>
      <c r="J2972" s="194"/>
      <c r="K2972" s="21"/>
      <c r="L2972" s="1"/>
    </row>
  </sheetData>
  <mergeCells count="1162">
    <mergeCell ref="A2809:L2809"/>
    <mergeCell ref="A2810:L2810"/>
    <mergeCell ref="A2811:L2811"/>
    <mergeCell ref="A2812:L2812"/>
    <mergeCell ref="A2817:A2819"/>
    <mergeCell ref="B2817:B2819"/>
    <mergeCell ref="C2817:C2819"/>
    <mergeCell ref="D2817:D2819"/>
    <mergeCell ref="E2817:I2817"/>
    <mergeCell ref="J2817:J2819"/>
    <mergeCell ref="K2817:K2819"/>
    <mergeCell ref="L2817:L2819"/>
    <mergeCell ref="A2647:L2647"/>
    <mergeCell ref="A2648:L2648"/>
    <mergeCell ref="A2649:L2649"/>
    <mergeCell ref="A2650:L2650"/>
    <mergeCell ref="A2655:A2657"/>
    <mergeCell ref="B2655:B2657"/>
    <mergeCell ref="C2655:C2657"/>
    <mergeCell ref="D2655:D2657"/>
    <mergeCell ref="E2655:I2655"/>
    <mergeCell ref="J2655:J2657"/>
    <mergeCell ref="K2655:K2657"/>
    <mergeCell ref="L2655:L2657"/>
    <mergeCell ref="A2672:A2674"/>
    <mergeCell ref="B2672:B2674"/>
    <mergeCell ref="C2672:C2674"/>
    <mergeCell ref="D2672:D2674"/>
    <mergeCell ref="E2672:I2672"/>
    <mergeCell ref="J2672:J2674"/>
    <mergeCell ref="K2672:K2674"/>
    <mergeCell ref="L2672:L2674"/>
    <mergeCell ref="D1750:D1752"/>
    <mergeCell ref="E1750:I1750"/>
    <mergeCell ref="J1750:J1752"/>
    <mergeCell ref="K1750:K1752"/>
    <mergeCell ref="L1750:L1752"/>
    <mergeCell ref="A1775:A1777"/>
    <mergeCell ref="B1775:B1777"/>
    <mergeCell ref="C1775:C1777"/>
    <mergeCell ref="D1775:D1777"/>
    <mergeCell ref="E1775:I1775"/>
    <mergeCell ref="J1775:J1777"/>
    <mergeCell ref="K1775:K1777"/>
    <mergeCell ref="L1775:L1777"/>
    <mergeCell ref="A1706:A1708"/>
    <mergeCell ref="B1706:B1708"/>
    <mergeCell ref="C1706:C1708"/>
    <mergeCell ref="D1706:D1708"/>
    <mergeCell ref="E1706:I1706"/>
    <mergeCell ref="J1706:J1708"/>
    <mergeCell ref="K1706:K1708"/>
    <mergeCell ref="L1706:L1708"/>
    <mergeCell ref="A1750:A1752"/>
    <mergeCell ref="B1750:B1752"/>
    <mergeCell ref="K1735:K1737"/>
    <mergeCell ref="B1735:B1737"/>
    <mergeCell ref="C1735:C1737"/>
    <mergeCell ref="L1735:L1737"/>
    <mergeCell ref="E1344:I1344"/>
    <mergeCell ref="B1321:B1323"/>
    <mergeCell ref="B1344:B1346"/>
    <mergeCell ref="C1344:C1346"/>
    <mergeCell ref="D1344:D1346"/>
    <mergeCell ref="J1344:J1346"/>
    <mergeCell ref="A1337:L1337"/>
    <mergeCell ref="A1454:L1454"/>
    <mergeCell ref="B1390:B1392"/>
    <mergeCell ref="D303:D305"/>
    <mergeCell ref="A1267:A1269"/>
    <mergeCell ref="B1267:B1269"/>
    <mergeCell ref="C1267:C1269"/>
    <mergeCell ref="A1176:A1178"/>
    <mergeCell ref="L715:L717"/>
    <mergeCell ref="E715:I715"/>
    <mergeCell ref="A393:A395"/>
    <mergeCell ref="B393:B395"/>
    <mergeCell ref="C393:C395"/>
    <mergeCell ref="D393:D395"/>
    <mergeCell ref="B325:B327"/>
    <mergeCell ref="A416:A418"/>
    <mergeCell ref="A1362:L1362"/>
    <mergeCell ref="A1452:L1452"/>
    <mergeCell ref="A1453:L1453"/>
    <mergeCell ref="K1368:K1370"/>
    <mergeCell ref="L1390:L1392"/>
    <mergeCell ref="J348:J350"/>
    <mergeCell ref="K348:K350"/>
    <mergeCell ref="L348:L350"/>
    <mergeCell ref="L854:L856"/>
    <mergeCell ref="K854:K856"/>
    <mergeCell ref="A3:L3"/>
    <mergeCell ref="A4:L4"/>
    <mergeCell ref="A5:L5"/>
    <mergeCell ref="A6:L6"/>
    <mergeCell ref="A7:L7"/>
    <mergeCell ref="A8:L8"/>
    <mergeCell ref="A9:L9"/>
    <mergeCell ref="A10:L10"/>
    <mergeCell ref="E1198:I1198"/>
    <mergeCell ref="J1198:J1200"/>
    <mergeCell ref="K1198:K1200"/>
    <mergeCell ref="L1198:L1200"/>
    <mergeCell ref="A1221:A1223"/>
    <mergeCell ref="B1221:B1223"/>
    <mergeCell ref="C1221:C1223"/>
    <mergeCell ref="D1221:D1223"/>
    <mergeCell ref="E1221:I1221"/>
    <mergeCell ref="B11:B13"/>
    <mergeCell ref="E117:I117"/>
    <mergeCell ref="C11:C13"/>
    <mergeCell ref="D11:D13"/>
    <mergeCell ref="E11:I11"/>
    <mergeCell ref="C72:C74"/>
    <mergeCell ref="D72:D74"/>
    <mergeCell ref="J72:J74"/>
    <mergeCell ref="K72:K74"/>
    <mergeCell ref="L256:L258"/>
    <mergeCell ref="A187:A189"/>
    <mergeCell ref="B187:B189"/>
    <mergeCell ref="C187:C189"/>
    <mergeCell ref="D187:D189"/>
    <mergeCell ref="E187:I187"/>
    <mergeCell ref="J2717:J2719"/>
    <mergeCell ref="K2717:K2719"/>
    <mergeCell ref="L2717:L2719"/>
    <mergeCell ref="E2793:I2793"/>
    <mergeCell ref="A1338:L1338"/>
    <mergeCell ref="A1339:L1339"/>
    <mergeCell ref="A1405:A1407"/>
    <mergeCell ref="B1405:B1407"/>
    <mergeCell ref="C1405:C1407"/>
    <mergeCell ref="D1405:D1407"/>
    <mergeCell ref="E1405:I1405"/>
    <mergeCell ref="J1405:J1407"/>
    <mergeCell ref="K1405:K1407"/>
    <mergeCell ref="L1405:L1407"/>
    <mergeCell ref="E1368:I1368"/>
    <mergeCell ref="E1390:I1390"/>
    <mergeCell ref="A1431:A1433"/>
    <mergeCell ref="B1431:B1433"/>
    <mergeCell ref="C1431:C1433"/>
    <mergeCell ref="D1431:D1433"/>
    <mergeCell ref="E1431:I1431"/>
    <mergeCell ref="J1431:J1433"/>
    <mergeCell ref="K1431:K1433"/>
    <mergeCell ref="L1431:L1433"/>
    <mergeCell ref="A1459:A1461"/>
    <mergeCell ref="E1911:I1911"/>
    <mergeCell ref="J1911:J1913"/>
    <mergeCell ref="K1911:K1913"/>
    <mergeCell ref="L1911:L1913"/>
    <mergeCell ref="L1981:L1983"/>
    <mergeCell ref="A1934:A1936"/>
    <mergeCell ref="B1934:B1936"/>
    <mergeCell ref="C2701:C2703"/>
    <mergeCell ref="D2701:D2703"/>
    <mergeCell ref="J2701:J2703"/>
    <mergeCell ref="K2701:K2703"/>
    <mergeCell ref="L2701:L2703"/>
    <mergeCell ref="J2609:J2611"/>
    <mergeCell ref="K2609:K2611"/>
    <mergeCell ref="L2609:L2611"/>
    <mergeCell ref="A2793:A2795"/>
    <mergeCell ref="A2487:A2489"/>
    <mergeCell ref="B2487:B2489"/>
    <mergeCell ref="C2487:C2489"/>
    <mergeCell ref="D2487:D2489"/>
    <mergeCell ref="E2487:I2487"/>
    <mergeCell ref="J2487:J2489"/>
    <mergeCell ref="K2487:K2489"/>
    <mergeCell ref="L2487:L2489"/>
    <mergeCell ref="A2626:A2628"/>
    <mergeCell ref="B2626:B2628"/>
    <mergeCell ref="C2626:C2628"/>
    <mergeCell ref="D2626:D2628"/>
    <mergeCell ref="E2626:I2626"/>
    <mergeCell ref="J2626:J2628"/>
    <mergeCell ref="K2626:K2628"/>
    <mergeCell ref="L2626:L2628"/>
    <mergeCell ref="A2533:L2533"/>
    <mergeCell ref="E2609:I2609"/>
    <mergeCell ref="A2717:A2719"/>
    <mergeCell ref="B2717:B2719"/>
    <mergeCell ref="C2717:C2719"/>
    <mergeCell ref="D2717:D2719"/>
    <mergeCell ref="E2717:I2717"/>
    <mergeCell ref="B2587:B2589"/>
    <mergeCell ref="C2587:C2589"/>
    <mergeCell ref="D2587:D2589"/>
    <mergeCell ref="D2540:D2542"/>
    <mergeCell ref="J2540:J2542"/>
    <mergeCell ref="A2581:L2581"/>
    <mergeCell ref="C2464:C2466"/>
    <mergeCell ref="D2464:D2466"/>
    <mergeCell ref="K2540:K2542"/>
    <mergeCell ref="L2747:L2749"/>
    <mergeCell ref="J2747:J2749"/>
    <mergeCell ref="K2747:K2749"/>
    <mergeCell ref="E2540:I2540"/>
    <mergeCell ref="K2587:K2589"/>
    <mergeCell ref="L2587:L2589"/>
    <mergeCell ref="B2540:B2542"/>
    <mergeCell ref="C2540:C2542"/>
    <mergeCell ref="A2513:L2513"/>
    <mergeCell ref="A2512:L2512"/>
    <mergeCell ref="L2564:L2566"/>
    <mergeCell ref="A2564:A2566"/>
    <mergeCell ref="A2609:A2611"/>
    <mergeCell ref="B2609:B2611"/>
    <mergeCell ref="C2609:C2611"/>
    <mergeCell ref="A2747:A2749"/>
    <mergeCell ref="B2747:B2749"/>
    <mergeCell ref="C2747:C2749"/>
    <mergeCell ref="D2747:D2749"/>
    <mergeCell ref="A2582:L2582"/>
    <mergeCell ref="A2557:L2557"/>
    <mergeCell ref="A2701:A2703"/>
    <mergeCell ref="B2701:B2703"/>
    <mergeCell ref="B2518:B2520"/>
    <mergeCell ref="K2564:K2566"/>
    <mergeCell ref="E2518:I2518"/>
    <mergeCell ref="J2518:J2520"/>
    <mergeCell ref="A2540:A2542"/>
    <mergeCell ref="C2373:C2375"/>
    <mergeCell ref="D2373:D2375"/>
    <mergeCell ref="E2373:I2373"/>
    <mergeCell ref="J2373:J2375"/>
    <mergeCell ref="K2373:K2375"/>
    <mergeCell ref="L2373:L2375"/>
    <mergeCell ref="B2402:B2404"/>
    <mergeCell ref="E2402:I2402"/>
    <mergeCell ref="E2419:I2419"/>
    <mergeCell ref="B2419:B2421"/>
    <mergeCell ref="L2540:L2542"/>
    <mergeCell ref="C2518:C2520"/>
    <mergeCell ref="A2511:L2511"/>
    <mergeCell ref="A2510:L2510"/>
    <mergeCell ref="A2441:A2443"/>
    <mergeCell ref="B2441:B2443"/>
    <mergeCell ref="C2441:C2443"/>
    <mergeCell ref="A2396:L2396"/>
    <mergeCell ref="A2397:L2397"/>
    <mergeCell ref="A2532:L2532"/>
    <mergeCell ref="J2080:J2082"/>
    <mergeCell ref="K2080:K2082"/>
    <mergeCell ref="L2080:L2082"/>
    <mergeCell ref="B2080:B2082"/>
    <mergeCell ref="C2080:C2082"/>
    <mergeCell ref="E2035:I2035"/>
    <mergeCell ref="J2035:J2037"/>
    <mergeCell ref="K2035:K2037"/>
    <mergeCell ref="L2035:L2037"/>
    <mergeCell ref="J2058:J2060"/>
    <mergeCell ref="E2058:I2058"/>
    <mergeCell ref="E2080:I2080"/>
    <mergeCell ref="E2096:I2096"/>
    <mergeCell ref="A1889:A1891"/>
    <mergeCell ref="B1889:B1891"/>
    <mergeCell ref="C1889:C1891"/>
    <mergeCell ref="D1889:D1891"/>
    <mergeCell ref="E1889:I1889"/>
    <mergeCell ref="J1889:J1891"/>
    <mergeCell ref="K1889:K1891"/>
    <mergeCell ref="C1934:C1936"/>
    <mergeCell ref="D1934:D1936"/>
    <mergeCell ref="B1981:B1983"/>
    <mergeCell ref="C1981:C1983"/>
    <mergeCell ref="D1981:D1983"/>
    <mergeCell ref="E1981:I1981"/>
    <mergeCell ref="J1981:J1983"/>
    <mergeCell ref="K1981:K1983"/>
    <mergeCell ref="L1934:L1936"/>
    <mergeCell ref="A1957:A1959"/>
    <mergeCell ref="B1957:B1959"/>
    <mergeCell ref="C1957:C1959"/>
    <mergeCell ref="D1957:D1959"/>
    <mergeCell ref="E1957:I1957"/>
    <mergeCell ref="J1957:J1959"/>
    <mergeCell ref="K1957:K1959"/>
    <mergeCell ref="L1957:L1959"/>
    <mergeCell ref="C1911:C1913"/>
    <mergeCell ref="C1866:C1868"/>
    <mergeCell ref="D1866:D1868"/>
    <mergeCell ref="E1866:I1866"/>
    <mergeCell ref="J1866:J1868"/>
    <mergeCell ref="K1866:K1868"/>
    <mergeCell ref="A1981:A1983"/>
    <mergeCell ref="A1804:A1806"/>
    <mergeCell ref="A11:A13"/>
    <mergeCell ref="B1569:B1571"/>
    <mergeCell ref="J1221:J1223"/>
    <mergeCell ref="K1221:K1223"/>
    <mergeCell ref="L1221:L1223"/>
    <mergeCell ref="D1459:D1461"/>
    <mergeCell ref="E1459:I1459"/>
    <mergeCell ref="J1459:J1461"/>
    <mergeCell ref="K1459:K1461"/>
    <mergeCell ref="L1459:L1461"/>
    <mergeCell ref="B1666:B1668"/>
    <mergeCell ref="C1666:C1668"/>
    <mergeCell ref="D1666:D1668"/>
    <mergeCell ref="E1666:I1666"/>
    <mergeCell ref="J1666:J1668"/>
    <mergeCell ref="K1666:K1668"/>
    <mergeCell ref="B211:B213"/>
    <mergeCell ref="C211:C213"/>
    <mergeCell ref="D211:D213"/>
    <mergeCell ref="E211:I211"/>
    <mergeCell ref="J211:J213"/>
    <mergeCell ref="K211:K213"/>
    <mergeCell ref="L211:L213"/>
    <mergeCell ref="A232:A234"/>
    <mergeCell ref="B232:B234"/>
    <mergeCell ref="C303:C305"/>
    <mergeCell ref="L1666:L1668"/>
    <mergeCell ref="D1598:D1600"/>
    <mergeCell ref="J1614:J1616"/>
    <mergeCell ref="E1637:I1637"/>
    <mergeCell ref="J1637:J1639"/>
    <mergeCell ref="K1637:K1639"/>
    <mergeCell ref="D1523:D1525"/>
    <mergeCell ref="E1523:I1523"/>
    <mergeCell ref="J1523:J1525"/>
    <mergeCell ref="K1523:K1525"/>
    <mergeCell ref="L1523:L1525"/>
    <mergeCell ref="A1368:A1370"/>
    <mergeCell ref="B1368:B1370"/>
    <mergeCell ref="C1368:C1370"/>
    <mergeCell ref="D1368:D1370"/>
    <mergeCell ref="J1368:J1370"/>
    <mergeCell ref="E1499:I1499"/>
    <mergeCell ref="K1344:K1346"/>
    <mergeCell ref="L1344:L1346"/>
    <mergeCell ref="L1637:L1639"/>
    <mergeCell ref="D1553:D1555"/>
    <mergeCell ref="J1553:J1555"/>
    <mergeCell ref="K1553:K1555"/>
    <mergeCell ref="L1553:L1555"/>
    <mergeCell ref="K1390:K1392"/>
    <mergeCell ref="A1553:A1555"/>
    <mergeCell ref="L1569:L1571"/>
    <mergeCell ref="A1637:A1639"/>
    <mergeCell ref="A1569:A1571"/>
    <mergeCell ref="J1598:J1600"/>
    <mergeCell ref="K1598:K1600"/>
    <mergeCell ref="C1614:C1616"/>
    <mergeCell ref="A1499:A1501"/>
    <mergeCell ref="B1499:B1501"/>
    <mergeCell ref="B1459:B1461"/>
    <mergeCell ref="C1459:C1461"/>
    <mergeCell ref="C1390:C1392"/>
    <mergeCell ref="D1911:D1913"/>
    <mergeCell ref="A1866:A1868"/>
    <mergeCell ref="B1866:B1868"/>
    <mergeCell ref="A2118:A2120"/>
    <mergeCell ref="A2035:A2037"/>
    <mergeCell ref="C1569:C1571"/>
    <mergeCell ref="D1569:D1571"/>
    <mergeCell ref="L1598:L1600"/>
    <mergeCell ref="A1598:A1600"/>
    <mergeCell ref="B1598:B1600"/>
    <mergeCell ref="C1598:C1600"/>
    <mergeCell ref="B1637:B1639"/>
    <mergeCell ref="C1637:C1639"/>
    <mergeCell ref="K1614:K1616"/>
    <mergeCell ref="L1614:L1616"/>
    <mergeCell ref="E1735:I1735"/>
    <mergeCell ref="J1735:J1737"/>
    <mergeCell ref="A1683:A1685"/>
    <mergeCell ref="B1683:B1685"/>
    <mergeCell ref="C1683:C1685"/>
    <mergeCell ref="E2143:I2143"/>
    <mergeCell ref="J2143:J2145"/>
    <mergeCell ref="A2050:L2050"/>
    <mergeCell ref="A2096:A2098"/>
    <mergeCell ref="C2172:C2174"/>
    <mergeCell ref="D2172:D2174"/>
    <mergeCell ref="C2035:C2037"/>
    <mergeCell ref="A1735:A1737"/>
    <mergeCell ref="A2080:A2082"/>
    <mergeCell ref="B2096:B2098"/>
    <mergeCell ref="C2096:C2098"/>
    <mergeCell ref="A1844:A1846"/>
    <mergeCell ref="B1844:B1846"/>
    <mergeCell ref="C1844:C1846"/>
    <mergeCell ref="D1844:D1846"/>
    <mergeCell ref="E1804:I1804"/>
    <mergeCell ref="B1911:B1913"/>
    <mergeCell ref="L1866:L1868"/>
    <mergeCell ref="K1804:K1806"/>
    <mergeCell ref="L1804:L1806"/>
    <mergeCell ref="A2058:A2060"/>
    <mergeCell ref="B2058:B2060"/>
    <mergeCell ref="C2058:C2060"/>
    <mergeCell ref="D2058:D2060"/>
    <mergeCell ref="E1934:I1934"/>
    <mergeCell ref="J1934:J1936"/>
    <mergeCell ref="K1934:K1936"/>
    <mergeCell ref="J1844:J1846"/>
    <mergeCell ref="K1844:K1846"/>
    <mergeCell ref="L1844:L1846"/>
    <mergeCell ref="E1844:I1844"/>
    <mergeCell ref="D1735:D1737"/>
    <mergeCell ref="D1683:D1685"/>
    <mergeCell ref="E1683:I1683"/>
    <mergeCell ref="A1614:A1616"/>
    <mergeCell ref="D1637:D1639"/>
    <mergeCell ref="E1598:I1598"/>
    <mergeCell ref="J1683:J1685"/>
    <mergeCell ref="K1683:K1685"/>
    <mergeCell ref="L1683:L1685"/>
    <mergeCell ref="E1569:I1569"/>
    <mergeCell ref="B1614:B1616"/>
    <mergeCell ref="A1666:A1668"/>
    <mergeCell ref="C1750:C1752"/>
    <mergeCell ref="D1390:D1392"/>
    <mergeCell ref="J1390:J1392"/>
    <mergeCell ref="J117:J119"/>
    <mergeCell ref="K117:K119"/>
    <mergeCell ref="L117:L119"/>
    <mergeCell ref="C162:C164"/>
    <mergeCell ref="D162:D164"/>
    <mergeCell ref="E162:I162"/>
    <mergeCell ref="J162:J164"/>
    <mergeCell ref="K162:K164"/>
    <mergeCell ref="L162:L164"/>
    <mergeCell ref="E416:I416"/>
    <mergeCell ref="J416:J418"/>
    <mergeCell ref="K416:K418"/>
    <mergeCell ref="L416:L418"/>
    <mergeCell ref="A348:A350"/>
    <mergeCell ref="B348:B350"/>
    <mergeCell ref="C348:C350"/>
    <mergeCell ref="D348:D350"/>
    <mergeCell ref="E348:I348"/>
    <mergeCell ref="A72:A74"/>
    <mergeCell ref="B72:B74"/>
    <mergeCell ref="K2402:K2404"/>
    <mergeCell ref="K2143:K2145"/>
    <mergeCell ref="B2118:B2120"/>
    <mergeCell ref="C2118:C2120"/>
    <mergeCell ref="D2118:D2120"/>
    <mergeCell ref="E2118:I2118"/>
    <mergeCell ref="J2118:J2120"/>
    <mergeCell ref="K2118:K2120"/>
    <mergeCell ref="L2118:L2120"/>
    <mergeCell ref="D2143:D2145"/>
    <mergeCell ref="A2195:A2197"/>
    <mergeCell ref="B2195:B2197"/>
    <mergeCell ref="C2195:C2197"/>
    <mergeCell ref="D2195:D2197"/>
    <mergeCell ref="B2035:B2037"/>
    <mergeCell ref="J232:J234"/>
    <mergeCell ref="K232:K234"/>
    <mergeCell ref="A211:A213"/>
    <mergeCell ref="C142:C144"/>
    <mergeCell ref="D142:D144"/>
    <mergeCell ref="E142:I142"/>
    <mergeCell ref="J142:J144"/>
    <mergeCell ref="A1361:L1361"/>
    <mergeCell ref="B1553:B1555"/>
    <mergeCell ref="C1553:C1555"/>
    <mergeCell ref="K1499:K1501"/>
    <mergeCell ref="L1499:L1501"/>
    <mergeCell ref="K142:K144"/>
    <mergeCell ref="L142:L144"/>
    <mergeCell ref="B162:B164"/>
    <mergeCell ref="E49:I49"/>
    <mergeCell ref="L49:L51"/>
    <mergeCell ref="A2053:L2053"/>
    <mergeCell ref="E256:I256"/>
    <mergeCell ref="C232:C234"/>
    <mergeCell ref="J715:J717"/>
    <mergeCell ref="D439:D441"/>
    <mergeCell ref="J370:J372"/>
    <mergeCell ref="K370:K372"/>
    <mergeCell ref="L370:L372"/>
    <mergeCell ref="K692:K694"/>
    <mergeCell ref="L692:L694"/>
    <mergeCell ref="E303:I303"/>
    <mergeCell ref="J303:J305"/>
    <mergeCell ref="K303:K305"/>
    <mergeCell ref="L303:L305"/>
    <mergeCell ref="A370:A372"/>
    <mergeCell ref="J187:J189"/>
    <mergeCell ref="C1499:C1501"/>
    <mergeCell ref="D1499:D1501"/>
    <mergeCell ref="C1804:C1806"/>
    <mergeCell ref="D1804:D1806"/>
    <mergeCell ref="J1804:J1806"/>
    <mergeCell ref="J1569:J1571"/>
    <mergeCell ref="K1569:K1571"/>
    <mergeCell ref="B1804:B1806"/>
    <mergeCell ref="L1889:L1891"/>
    <mergeCell ref="A1911:A1913"/>
    <mergeCell ref="L1368:L1370"/>
    <mergeCell ref="A1390:A1392"/>
    <mergeCell ref="B303:B305"/>
    <mergeCell ref="A162:A164"/>
    <mergeCell ref="A26:A28"/>
    <mergeCell ref="B26:B28"/>
    <mergeCell ref="C26:C28"/>
    <mergeCell ref="D26:D28"/>
    <mergeCell ref="E26:I26"/>
    <mergeCell ref="J26:J28"/>
    <mergeCell ref="K26:K28"/>
    <mergeCell ref="L26:L28"/>
    <mergeCell ref="D2419:D2421"/>
    <mergeCell ref="J2419:J2421"/>
    <mergeCell ref="K2419:K2421"/>
    <mergeCell ref="L2419:L2421"/>
    <mergeCell ref="J2402:J2404"/>
    <mergeCell ref="J11:J13"/>
    <mergeCell ref="K11:K13"/>
    <mergeCell ref="L11:L13"/>
    <mergeCell ref="A93:A95"/>
    <mergeCell ref="B93:B95"/>
    <mergeCell ref="C93:C95"/>
    <mergeCell ref="D93:D95"/>
    <mergeCell ref="E93:I93"/>
    <mergeCell ref="J93:J95"/>
    <mergeCell ref="K93:K95"/>
    <mergeCell ref="L93:L95"/>
    <mergeCell ref="E72:I72"/>
    <mergeCell ref="A117:A119"/>
    <mergeCell ref="B117:B119"/>
    <mergeCell ref="C117:C119"/>
    <mergeCell ref="D117:D119"/>
    <mergeCell ref="A303:A305"/>
    <mergeCell ref="A1360:L1360"/>
    <mergeCell ref="J1499:J1501"/>
    <mergeCell ref="B142:B144"/>
    <mergeCell ref="A142:A144"/>
    <mergeCell ref="D232:D234"/>
    <mergeCell ref="E232:I232"/>
    <mergeCell ref="J279:J281"/>
    <mergeCell ref="K279:K281"/>
    <mergeCell ref="L279:L281"/>
    <mergeCell ref="K187:K189"/>
    <mergeCell ref="L187:L189"/>
    <mergeCell ref="A439:A441"/>
    <mergeCell ref="B439:B441"/>
    <mergeCell ref="C439:C441"/>
    <mergeCell ref="K647:K649"/>
    <mergeCell ref="L647:L649"/>
    <mergeCell ref="E439:I439"/>
    <mergeCell ref="J439:J441"/>
    <mergeCell ref="K439:K441"/>
    <mergeCell ref="L439:L441"/>
    <mergeCell ref="K630:K632"/>
    <mergeCell ref="B370:B372"/>
    <mergeCell ref="C370:C372"/>
    <mergeCell ref="D370:D372"/>
    <mergeCell ref="E370:I370"/>
    <mergeCell ref="B416:B418"/>
    <mergeCell ref="C416:C418"/>
    <mergeCell ref="D416:D418"/>
    <mergeCell ref="A486:L486"/>
    <mergeCell ref="A487:L487"/>
    <mergeCell ref="A488:L488"/>
    <mergeCell ref="A489:L489"/>
    <mergeCell ref="A490:L490"/>
    <mergeCell ref="A491:L491"/>
    <mergeCell ref="J854:J856"/>
    <mergeCell ref="L830:L832"/>
    <mergeCell ref="K830:K832"/>
    <mergeCell ref="J830:J832"/>
    <mergeCell ref="E830:I830"/>
    <mergeCell ref="D830:D832"/>
    <mergeCell ref="C830:C832"/>
    <mergeCell ref="B830:B832"/>
    <mergeCell ref="A830:A832"/>
    <mergeCell ref="E854:I854"/>
    <mergeCell ref="D854:D856"/>
    <mergeCell ref="C854:C856"/>
    <mergeCell ref="B854:B856"/>
    <mergeCell ref="C1015:C1017"/>
    <mergeCell ref="B1015:B1017"/>
    <mergeCell ref="A1015:A1017"/>
    <mergeCell ref="A808:A810"/>
    <mergeCell ref="B808:B810"/>
    <mergeCell ref="C808:C810"/>
    <mergeCell ref="D808:D810"/>
    <mergeCell ref="E808:I808"/>
    <mergeCell ref="J808:J810"/>
    <mergeCell ref="K808:K810"/>
    <mergeCell ref="L808:L810"/>
    <mergeCell ref="E992:I992"/>
    <mergeCell ref="J992:J994"/>
    <mergeCell ref="K992:K994"/>
    <mergeCell ref="L992:L994"/>
    <mergeCell ref="A946:A948"/>
    <mergeCell ref="B946:B948"/>
    <mergeCell ref="C946:C948"/>
    <mergeCell ref="D946:D948"/>
    <mergeCell ref="D900:D902"/>
    <mergeCell ref="C900:C902"/>
    <mergeCell ref="B900:B902"/>
    <mergeCell ref="C876:C878"/>
    <mergeCell ref="D876:D878"/>
    <mergeCell ref="E876:I876"/>
    <mergeCell ref="J876:J878"/>
    <mergeCell ref="J1015:J1017"/>
    <mergeCell ref="E1015:I1015"/>
    <mergeCell ref="L1015:L1017"/>
    <mergeCell ref="K1015:K1017"/>
    <mergeCell ref="D1015:D1017"/>
    <mergeCell ref="K900:K902"/>
    <mergeCell ref="L1060:L1062"/>
    <mergeCell ref="A1037:A1039"/>
    <mergeCell ref="B1037:B1039"/>
    <mergeCell ref="C1037:C1039"/>
    <mergeCell ref="D1037:D1039"/>
    <mergeCell ref="E1037:I1037"/>
    <mergeCell ref="E969:I969"/>
    <mergeCell ref="J969:J971"/>
    <mergeCell ref="K969:K971"/>
    <mergeCell ref="L969:L971"/>
    <mergeCell ref="A992:A994"/>
    <mergeCell ref="B992:B994"/>
    <mergeCell ref="C992:C994"/>
    <mergeCell ref="D992:D994"/>
    <mergeCell ref="E946:I946"/>
    <mergeCell ref="L900:L902"/>
    <mergeCell ref="J1130:J1132"/>
    <mergeCell ref="K1130:K1132"/>
    <mergeCell ref="L1130:L1132"/>
    <mergeCell ref="E1176:I1176"/>
    <mergeCell ref="C1107:C1109"/>
    <mergeCell ref="B1107:B1109"/>
    <mergeCell ref="A1107:A1109"/>
    <mergeCell ref="J1037:J1039"/>
    <mergeCell ref="K1037:K1039"/>
    <mergeCell ref="L1037:L1039"/>
    <mergeCell ref="A1060:A1062"/>
    <mergeCell ref="B1060:B1062"/>
    <mergeCell ref="C1060:C1062"/>
    <mergeCell ref="D1060:D1062"/>
    <mergeCell ref="E1060:I1060"/>
    <mergeCell ref="J1060:J1062"/>
    <mergeCell ref="K1060:K1062"/>
    <mergeCell ref="J946:J948"/>
    <mergeCell ref="K946:K948"/>
    <mergeCell ref="L946:L948"/>
    <mergeCell ref="K1153:K1155"/>
    <mergeCell ref="L1153:L1155"/>
    <mergeCell ref="A1083:A1085"/>
    <mergeCell ref="B1083:B1085"/>
    <mergeCell ref="C1083:C1085"/>
    <mergeCell ref="D1083:D1085"/>
    <mergeCell ref="E1083:I1083"/>
    <mergeCell ref="J1083:J1085"/>
    <mergeCell ref="K1083:K1085"/>
    <mergeCell ref="L1083:L1085"/>
    <mergeCell ref="A900:A902"/>
    <mergeCell ref="L1321:L1323"/>
    <mergeCell ref="K1321:K1323"/>
    <mergeCell ref="L1107:L1109"/>
    <mergeCell ref="K1107:K1109"/>
    <mergeCell ref="A1321:A1323"/>
    <mergeCell ref="D1321:D1323"/>
    <mergeCell ref="C1321:C1323"/>
    <mergeCell ref="A1244:A1246"/>
    <mergeCell ref="B1244:B1246"/>
    <mergeCell ref="C1244:C1246"/>
    <mergeCell ref="D1244:D1246"/>
    <mergeCell ref="J1176:J1178"/>
    <mergeCell ref="J1321:J1323"/>
    <mergeCell ref="E1130:I1130"/>
    <mergeCell ref="J1244:J1246"/>
    <mergeCell ref="K1244:K1246"/>
    <mergeCell ref="A1153:A1155"/>
    <mergeCell ref="E1321:I1321"/>
    <mergeCell ref="L1244:L1246"/>
    <mergeCell ref="E1244:I1244"/>
    <mergeCell ref="A1198:A1200"/>
    <mergeCell ref="C1198:C1200"/>
    <mergeCell ref="D1198:D1200"/>
    <mergeCell ref="D1176:D1178"/>
    <mergeCell ref="A854:A856"/>
    <mergeCell ref="A1344:A1346"/>
    <mergeCell ref="A1130:A1132"/>
    <mergeCell ref="B1130:B1132"/>
    <mergeCell ref="C1130:C1132"/>
    <mergeCell ref="D1130:D1132"/>
    <mergeCell ref="B1153:B1155"/>
    <mergeCell ref="C1153:C1155"/>
    <mergeCell ref="D1153:D1155"/>
    <mergeCell ref="E1153:I1153"/>
    <mergeCell ref="J1153:J1155"/>
    <mergeCell ref="L922:L924"/>
    <mergeCell ref="K922:K924"/>
    <mergeCell ref="J922:J924"/>
    <mergeCell ref="E922:I922"/>
    <mergeCell ref="D922:D924"/>
    <mergeCell ref="C922:C924"/>
    <mergeCell ref="B922:B924"/>
    <mergeCell ref="A922:A924"/>
    <mergeCell ref="A969:A971"/>
    <mergeCell ref="B969:B971"/>
    <mergeCell ref="C969:C971"/>
    <mergeCell ref="D969:D971"/>
    <mergeCell ref="A876:A878"/>
    <mergeCell ref="B876:B878"/>
    <mergeCell ref="E1107:I1107"/>
    <mergeCell ref="J1107:J1109"/>
    <mergeCell ref="D1107:D1109"/>
    <mergeCell ref="K876:K878"/>
    <mergeCell ref="L876:L878"/>
    <mergeCell ref="E900:I900"/>
    <mergeCell ref="J900:J902"/>
    <mergeCell ref="A785:A787"/>
    <mergeCell ref="B761:B763"/>
    <mergeCell ref="A761:A763"/>
    <mergeCell ref="L739:L741"/>
    <mergeCell ref="K739:K741"/>
    <mergeCell ref="J739:J741"/>
    <mergeCell ref="E739:I739"/>
    <mergeCell ref="D739:D741"/>
    <mergeCell ref="C739:C741"/>
    <mergeCell ref="B739:B741"/>
    <mergeCell ref="A739:A741"/>
    <mergeCell ref="E761:I761"/>
    <mergeCell ref="L761:L763"/>
    <mergeCell ref="J761:J763"/>
    <mergeCell ref="D761:D763"/>
    <mergeCell ref="C761:C763"/>
    <mergeCell ref="K2771:K2773"/>
    <mergeCell ref="L2771:L2773"/>
    <mergeCell ref="E1553:I1553"/>
    <mergeCell ref="A1821:A1823"/>
    <mergeCell ref="B1821:B1823"/>
    <mergeCell ref="C1821:C1823"/>
    <mergeCell ref="D1821:D1823"/>
    <mergeCell ref="E1821:I1821"/>
    <mergeCell ref="J1821:J1823"/>
    <mergeCell ref="K1821:K1823"/>
    <mergeCell ref="D1614:D1616"/>
    <mergeCell ref="E1614:I1614"/>
    <mergeCell ref="K2218:K2220"/>
    <mergeCell ref="L2218:L2220"/>
    <mergeCell ref="A2172:A2174"/>
    <mergeCell ref="B2172:B2174"/>
    <mergeCell ref="A715:A717"/>
    <mergeCell ref="L785:L787"/>
    <mergeCell ref="K785:K787"/>
    <mergeCell ref="J785:J787"/>
    <mergeCell ref="L232:L234"/>
    <mergeCell ref="A279:A281"/>
    <mergeCell ref="B279:B281"/>
    <mergeCell ref="C279:C281"/>
    <mergeCell ref="D279:D281"/>
    <mergeCell ref="E279:I279"/>
    <mergeCell ref="L72:L74"/>
    <mergeCell ref="A256:A258"/>
    <mergeCell ref="B256:B258"/>
    <mergeCell ref="C256:C258"/>
    <mergeCell ref="D256:D258"/>
    <mergeCell ref="J256:J258"/>
    <mergeCell ref="K256:K258"/>
    <mergeCell ref="L393:L395"/>
    <mergeCell ref="K393:K395"/>
    <mergeCell ref="J393:J395"/>
    <mergeCell ref="E393:I393"/>
    <mergeCell ref="L325:L327"/>
    <mergeCell ref="K325:K327"/>
    <mergeCell ref="J325:J327"/>
    <mergeCell ref="E325:I325"/>
    <mergeCell ref="D325:D327"/>
    <mergeCell ref="C325:C327"/>
    <mergeCell ref="A325:A327"/>
    <mergeCell ref="E785:I785"/>
    <mergeCell ref="D785:D787"/>
    <mergeCell ref="C785:C787"/>
    <mergeCell ref="B785:B787"/>
    <mergeCell ref="B670:B672"/>
    <mergeCell ref="L630:L632"/>
    <mergeCell ref="A630:A632"/>
    <mergeCell ref="B630:B632"/>
    <mergeCell ref="C630:C632"/>
    <mergeCell ref="D630:D632"/>
    <mergeCell ref="E630:I630"/>
    <mergeCell ref="J630:J632"/>
    <mergeCell ref="K761:K763"/>
    <mergeCell ref="J647:J649"/>
    <mergeCell ref="E647:I647"/>
    <mergeCell ref="D647:D649"/>
    <mergeCell ref="C647:C649"/>
    <mergeCell ref="B647:B649"/>
    <mergeCell ref="A647:A649"/>
    <mergeCell ref="K715:K717"/>
    <mergeCell ref="A692:A694"/>
    <mergeCell ref="B692:B694"/>
    <mergeCell ref="C692:C694"/>
    <mergeCell ref="D692:D694"/>
    <mergeCell ref="J692:J694"/>
    <mergeCell ref="C670:C672"/>
    <mergeCell ref="D670:D672"/>
    <mergeCell ref="E670:I670"/>
    <mergeCell ref="J670:J672"/>
    <mergeCell ref="K670:K672"/>
    <mergeCell ref="L670:L672"/>
    <mergeCell ref="B715:B717"/>
    <mergeCell ref="C715:C717"/>
    <mergeCell ref="A670:A672"/>
    <mergeCell ref="E692:I692"/>
    <mergeCell ref="D715:D717"/>
    <mergeCell ref="E2172:I2172"/>
    <mergeCell ref="J2172:J2174"/>
    <mergeCell ref="K2172:K2174"/>
    <mergeCell ref="L2172:L2174"/>
    <mergeCell ref="A1474:L1474"/>
    <mergeCell ref="A1475:L1475"/>
    <mergeCell ref="A1476:L1476"/>
    <mergeCell ref="A1477:L1477"/>
    <mergeCell ref="L2143:L2145"/>
    <mergeCell ref="L2058:L2060"/>
    <mergeCell ref="L1821:L1823"/>
    <mergeCell ref="K1176:K1178"/>
    <mergeCell ref="L1176:L1178"/>
    <mergeCell ref="J1267:J1269"/>
    <mergeCell ref="K1267:K1269"/>
    <mergeCell ref="L1267:L1269"/>
    <mergeCell ref="A1291:A1293"/>
    <mergeCell ref="D1267:D1269"/>
    <mergeCell ref="E1267:I1267"/>
    <mergeCell ref="B1291:B1293"/>
    <mergeCell ref="C1291:C1293"/>
    <mergeCell ref="D1291:D1293"/>
    <mergeCell ref="E1291:I1291"/>
    <mergeCell ref="J1291:J1293"/>
    <mergeCell ref="K1291:K1293"/>
    <mergeCell ref="L1291:L1293"/>
    <mergeCell ref="A1523:A1525"/>
    <mergeCell ref="B1523:B1525"/>
    <mergeCell ref="C1523:C1525"/>
    <mergeCell ref="B1176:B1178"/>
    <mergeCell ref="C1176:C1178"/>
    <mergeCell ref="B1198:B1200"/>
    <mergeCell ref="A2218:A2220"/>
    <mergeCell ref="B2218:B2220"/>
    <mergeCell ref="C2218:C2220"/>
    <mergeCell ref="D2218:D2220"/>
    <mergeCell ref="E2218:I2218"/>
    <mergeCell ref="J2218:J2220"/>
    <mergeCell ref="J2195:J2197"/>
    <mergeCell ref="K2195:K2197"/>
    <mergeCell ref="L2195:L2197"/>
    <mergeCell ref="E2195:I2195"/>
    <mergeCell ref="A2004:A2006"/>
    <mergeCell ref="B2004:B2006"/>
    <mergeCell ref="C2004:C2006"/>
    <mergeCell ref="D2004:D2006"/>
    <mergeCell ref="E2004:I2004"/>
    <mergeCell ref="J2004:J2006"/>
    <mergeCell ref="K2004:K2006"/>
    <mergeCell ref="L2004:L2006"/>
    <mergeCell ref="A2030:L2030"/>
    <mergeCell ref="K2058:K2060"/>
    <mergeCell ref="A2188:L2188"/>
    <mergeCell ref="A2189:L2189"/>
    <mergeCell ref="A2190:L2190"/>
    <mergeCell ref="D2096:D2098"/>
    <mergeCell ref="J2096:J2098"/>
    <mergeCell ref="K2096:K2098"/>
    <mergeCell ref="L2096:L2098"/>
    <mergeCell ref="D2035:D2037"/>
    <mergeCell ref="A2143:A2145"/>
    <mergeCell ref="B2143:B2145"/>
    <mergeCell ref="C2143:C2145"/>
    <mergeCell ref="D2080:D2082"/>
    <mergeCell ref="K2234:K2236"/>
    <mergeCell ref="L2234:L2236"/>
    <mergeCell ref="A2257:A2259"/>
    <mergeCell ref="B2257:B2259"/>
    <mergeCell ref="C2257:C2259"/>
    <mergeCell ref="D2257:D2259"/>
    <mergeCell ref="E2257:I2257"/>
    <mergeCell ref="J2257:J2259"/>
    <mergeCell ref="K2257:K2259"/>
    <mergeCell ref="L2257:L2259"/>
    <mergeCell ref="A2281:A2283"/>
    <mergeCell ref="B2281:B2283"/>
    <mergeCell ref="C2281:C2283"/>
    <mergeCell ref="D2281:D2283"/>
    <mergeCell ref="E2281:I2281"/>
    <mergeCell ref="J2281:J2283"/>
    <mergeCell ref="K2281:K2283"/>
    <mergeCell ref="L2281:L2283"/>
    <mergeCell ref="C2234:C2236"/>
    <mergeCell ref="D2234:D2236"/>
    <mergeCell ref="E2234:I2234"/>
    <mergeCell ref="J2234:J2236"/>
    <mergeCell ref="A2234:A2236"/>
    <mergeCell ref="B2234:B2236"/>
    <mergeCell ref="A2856:A2858"/>
    <mergeCell ref="B2856:B2858"/>
    <mergeCell ref="C2856:C2858"/>
    <mergeCell ref="D2856:D2858"/>
    <mergeCell ref="E2856:I2856"/>
    <mergeCell ref="J2856:J2858"/>
    <mergeCell ref="K2856:K2858"/>
    <mergeCell ref="L2856:L2858"/>
    <mergeCell ref="A2559:L2559"/>
    <mergeCell ref="L2402:L2404"/>
    <mergeCell ref="A2357:A2359"/>
    <mergeCell ref="B2357:B2359"/>
    <mergeCell ref="C2357:C2359"/>
    <mergeCell ref="A2764:L2764"/>
    <mergeCell ref="A2765:L2765"/>
    <mergeCell ref="A2766:L2766"/>
    <mergeCell ref="B2793:B2795"/>
    <mergeCell ref="E2701:I2701"/>
    <mergeCell ref="E2747:I2747"/>
    <mergeCell ref="C2793:C2795"/>
    <mergeCell ref="D2793:D2795"/>
    <mergeCell ref="L2441:L2443"/>
    <mergeCell ref="A2464:A2466"/>
    <mergeCell ref="B2564:B2566"/>
    <mergeCell ref="C2564:C2566"/>
    <mergeCell ref="D2564:D2566"/>
    <mergeCell ref="J2564:J2566"/>
    <mergeCell ref="E2464:I2464"/>
    <mergeCell ref="J2464:J2466"/>
    <mergeCell ref="A2373:A2375"/>
    <mergeCell ref="B2373:B2375"/>
    <mergeCell ref="J2793:J2795"/>
    <mergeCell ref="A2787:L2787"/>
    <mergeCell ref="A2788:L2788"/>
    <mergeCell ref="A2838:A2840"/>
    <mergeCell ref="B2838:B2840"/>
    <mergeCell ref="C2838:C2840"/>
    <mergeCell ref="D2838:D2840"/>
    <mergeCell ref="E2838:I2838"/>
    <mergeCell ref="J2838:J2840"/>
    <mergeCell ref="K2838:K2840"/>
    <mergeCell ref="L2838:L2840"/>
    <mergeCell ref="K2464:K2466"/>
    <mergeCell ref="L2464:L2466"/>
    <mergeCell ref="A2534:L2534"/>
    <mergeCell ref="A2535:L2535"/>
    <mergeCell ref="B2771:B2773"/>
    <mergeCell ref="C2771:C2773"/>
    <mergeCell ref="D2771:D2773"/>
    <mergeCell ref="E2771:I2771"/>
    <mergeCell ref="J2771:J2773"/>
    <mergeCell ref="K2793:K2795"/>
    <mergeCell ref="L2793:L2795"/>
    <mergeCell ref="A2580:L2580"/>
    <mergeCell ref="E2564:I2564"/>
    <mergeCell ref="E2587:I2587"/>
    <mergeCell ref="A2558:L2558"/>
    <mergeCell ref="B2464:B2466"/>
    <mergeCell ref="D2609:D2611"/>
    <mergeCell ref="A2771:A2773"/>
    <mergeCell ref="J2587:J2589"/>
    <mergeCell ref="K2518:K2520"/>
    <mergeCell ref="L2518:L2520"/>
    <mergeCell ref="A2587:A2589"/>
    <mergeCell ref="E2303:I2303"/>
    <mergeCell ref="J2303:J2305"/>
    <mergeCell ref="K2303:K2305"/>
    <mergeCell ref="L2303:L2305"/>
    <mergeCell ref="A2327:A2329"/>
    <mergeCell ref="B2327:B2329"/>
    <mergeCell ref="C2327:C2329"/>
    <mergeCell ref="D2327:D2329"/>
    <mergeCell ref="E2327:I2327"/>
    <mergeCell ref="J2327:J2329"/>
    <mergeCell ref="K2327:K2329"/>
    <mergeCell ref="L2327:L2329"/>
    <mergeCell ref="A2785:L2785"/>
    <mergeCell ref="D2518:D2520"/>
    <mergeCell ref="A2402:A2404"/>
    <mergeCell ref="A2579:L2579"/>
    <mergeCell ref="A2556:L2556"/>
    <mergeCell ref="A2352:L2352"/>
    <mergeCell ref="D2441:D2443"/>
    <mergeCell ref="A2419:A2421"/>
    <mergeCell ref="C2419:C2421"/>
    <mergeCell ref="D2402:D2404"/>
    <mergeCell ref="E2441:I2441"/>
    <mergeCell ref="J2441:J2443"/>
    <mergeCell ref="K2441:K2443"/>
    <mergeCell ref="D2357:D2359"/>
    <mergeCell ref="E2357:I2357"/>
    <mergeCell ref="J2357:J2359"/>
    <mergeCell ref="K2357:K2359"/>
    <mergeCell ref="L2357:L2359"/>
    <mergeCell ref="C2402:C2404"/>
    <mergeCell ref="A2518:A2520"/>
    <mergeCell ref="A2948:A2950"/>
    <mergeCell ref="B2948:B2950"/>
    <mergeCell ref="C2948:C2950"/>
    <mergeCell ref="D2948:D2950"/>
    <mergeCell ref="E2948:I2948"/>
    <mergeCell ref="J2948:J2950"/>
    <mergeCell ref="K2948:K2950"/>
    <mergeCell ref="L2948:L2950"/>
    <mergeCell ref="D2923:D2925"/>
    <mergeCell ref="C2923:C2925"/>
    <mergeCell ref="B2923:B2925"/>
    <mergeCell ref="A2923:A2925"/>
    <mergeCell ref="E2923:I2923"/>
    <mergeCell ref="J2923:J2925"/>
    <mergeCell ref="K2923:K2925"/>
    <mergeCell ref="L2923:L2925"/>
    <mergeCell ref="A2885:A2887"/>
    <mergeCell ref="B2885:B2887"/>
    <mergeCell ref="C2885:C2887"/>
    <mergeCell ref="D2885:D2887"/>
    <mergeCell ref="E2885:I2885"/>
    <mergeCell ref="J2885:J2887"/>
    <mergeCell ref="K2885:K2887"/>
    <mergeCell ref="L2885:L2887"/>
    <mergeCell ref="A2900:A2902"/>
    <mergeCell ref="B2900:B2902"/>
    <mergeCell ref="C2900:C2902"/>
    <mergeCell ref="D2900:D2902"/>
    <mergeCell ref="E2900:I2900"/>
    <mergeCell ref="J2900:J2902"/>
    <mergeCell ref="K2900:K2902"/>
    <mergeCell ref="L2900:L2902"/>
    <mergeCell ref="A492:L492"/>
    <mergeCell ref="A493:L493"/>
    <mergeCell ref="A494:A496"/>
    <mergeCell ref="B494:B496"/>
    <mergeCell ref="C494:C496"/>
    <mergeCell ref="D494:D496"/>
    <mergeCell ref="E494:I494"/>
    <mergeCell ref="J494:J496"/>
    <mergeCell ref="K494:K496"/>
    <mergeCell ref="L494:L496"/>
    <mergeCell ref="A508:A510"/>
    <mergeCell ref="B508:B510"/>
    <mergeCell ref="C508:C510"/>
    <mergeCell ref="D508:D510"/>
    <mergeCell ref="E508:I508"/>
    <mergeCell ref="J508:J510"/>
    <mergeCell ref="K508:K510"/>
    <mergeCell ref="L508:L510"/>
    <mergeCell ref="A600:A602"/>
    <mergeCell ref="B600:B602"/>
    <mergeCell ref="C600:C602"/>
    <mergeCell ref="D600:D602"/>
    <mergeCell ref="E600:I600"/>
    <mergeCell ref="J600:J602"/>
    <mergeCell ref="K600:K602"/>
    <mergeCell ref="L600:L602"/>
    <mergeCell ref="A531:A533"/>
    <mergeCell ref="B531:B533"/>
    <mergeCell ref="C531:C533"/>
    <mergeCell ref="D531:D533"/>
    <mergeCell ref="E531:I531"/>
    <mergeCell ref="J531:J533"/>
    <mergeCell ref="K531:K533"/>
    <mergeCell ref="L531:L533"/>
    <mergeCell ref="A554:A556"/>
    <mergeCell ref="B554:B556"/>
    <mergeCell ref="C554:C556"/>
    <mergeCell ref="D554:D556"/>
    <mergeCell ref="E554:I554"/>
    <mergeCell ref="J554:J556"/>
    <mergeCell ref="K554:K556"/>
    <mergeCell ref="L554:L556"/>
    <mergeCell ref="A463:A465"/>
    <mergeCell ref="B463:B465"/>
    <mergeCell ref="C463:C465"/>
    <mergeCell ref="D463:D465"/>
    <mergeCell ref="E463:I463"/>
    <mergeCell ref="J463:J465"/>
    <mergeCell ref="K463:K465"/>
    <mergeCell ref="L463:L465"/>
    <mergeCell ref="A622:L622"/>
    <mergeCell ref="A623:L623"/>
    <mergeCell ref="A624:L624"/>
    <mergeCell ref="A625:L625"/>
    <mergeCell ref="A626:L626"/>
    <mergeCell ref="A627:L627"/>
    <mergeCell ref="A628:L628"/>
    <mergeCell ref="A2027:L2027"/>
    <mergeCell ref="A1451:L1451"/>
    <mergeCell ref="A1382:L1382"/>
    <mergeCell ref="A1383:L1383"/>
    <mergeCell ref="A1384:L1384"/>
    <mergeCell ref="A1336:L1336"/>
    <mergeCell ref="A1314:L1314"/>
    <mergeCell ref="A1315:L1315"/>
    <mergeCell ref="A1316:L1316"/>
    <mergeCell ref="A577:A579"/>
    <mergeCell ref="B577:B579"/>
    <mergeCell ref="C577:C579"/>
    <mergeCell ref="D577:D579"/>
    <mergeCell ref="E577:I577"/>
    <mergeCell ref="J577:J579"/>
    <mergeCell ref="K577:K579"/>
    <mergeCell ref="L577:L579"/>
    <mergeCell ref="A2604:L2604"/>
    <mergeCell ref="A2693:L2693"/>
    <mergeCell ref="A2694:L2694"/>
    <mergeCell ref="A2695:L2695"/>
    <mergeCell ref="A2696:L2696"/>
    <mergeCell ref="A2763:L2763"/>
    <mergeCell ref="A2831:L2831"/>
    <mergeCell ref="A2028:L2028"/>
    <mergeCell ref="A2029:L2029"/>
    <mergeCell ref="A2051:L2051"/>
    <mergeCell ref="A2052:L2052"/>
    <mergeCell ref="A2072:L2072"/>
    <mergeCell ref="A2073:L2073"/>
    <mergeCell ref="A2074:L2074"/>
    <mergeCell ref="A2075:L2075"/>
    <mergeCell ref="A2165:L2165"/>
    <mergeCell ref="A2166:L2166"/>
    <mergeCell ref="A2167:L2167"/>
    <mergeCell ref="A2210:L2210"/>
    <mergeCell ref="A2211:L2211"/>
    <mergeCell ref="A2212:L2212"/>
    <mergeCell ref="A2349:L2349"/>
    <mergeCell ref="A2350:L2350"/>
    <mergeCell ref="A2351:L2351"/>
    <mergeCell ref="A2786:L2786"/>
    <mergeCell ref="A2303:A2305"/>
    <mergeCell ref="A2739:L2739"/>
    <mergeCell ref="A2740:L2740"/>
    <mergeCell ref="A2741:L2741"/>
    <mergeCell ref="B2303:B2305"/>
    <mergeCell ref="C2303:C2305"/>
    <mergeCell ref="D2303:D2305"/>
    <mergeCell ref="A2742:L2742"/>
    <mergeCell ref="A2832:L2832"/>
    <mergeCell ref="A2833:L2833"/>
    <mergeCell ref="A2877:L2877"/>
    <mergeCell ref="A2878:L2878"/>
    <mergeCell ref="A2879:L2879"/>
    <mergeCell ref="A2880:L2880"/>
    <mergeCell ref="A1545:L1545"/>
    <mergeCell ref="A1546:L1546"/>
    <mergeCell ref="A1547:L1547"/>
    <mergeCell ref="A1548:L1548"/>
    <mergeCell ref="A1590:L1590"/>
    <mergeCell ref="A1591:L1591"/>
    <mergeCell ref="A1592:L1592"/>
    <mergeCell ref="A1593:L1593"/>
    <mergeCell ref="A1658:L1658"/>
    <mergeCell ref="A1659:L1659"/>
    <mergeCell ref="A1660:L1660"/>
    <mergeCell ref="A1661:L1661"/>
    <mergeCell ref="A1727:L1727"/>
    <mergeCell ref="A1728:L1728"/>
    <mergeCell ref="A1729:L1729"/>
    <mergeCell ref="A1730:L1730"/>
    <mergeCell ref="A1796:L1796"/>
    <mergeCell ref="A1797:L1797"/>
    <mergeCell ref="A1798:L1798"/>
    <mergeCell ref="A1799:L1799"/>
    <mergeCell ref="A2394:L2394"/>
    <mergeCell ref="A2395:L2395"/>
    <mergeCell ref="A2601:L2601"/>
    <mergeCell ref="A2602:L2602"/>
    <mergeCell ref="A2603:L2603"/>
  </mergeCells>
  <pageMargins left="0.2" right="0.18" top="0.56000000000000005" bottom="0.43" header="0.3" footer="0.3"/>
  <pageSetup paperSize="9" scale="97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view="pageBreakPreview" topLeftCell="A52" zoomScaleSheetLayoutView="100" workbookViewId="0">
      <selection activeCell="F54" sqref="F54"/>
    </sheetView>
  </sheetViews>
  <sheetFormatPr defaultColWidth="16" defaultRowHeight="19.5" x14ac:dyDescent="0.45"/>
  <cols>
    <col min="1" max="1" width="3.625" style="51" customWidth="1"/>
    <col min="2" max="2" width="15" style="51" customWidth="1"/>
    <col min="3" max="3" width="8.375" style="51" customWidth="1"/>
    <col min="4" max="4" width="16" style="51"/>
    <col min="5" max="5" width="20.625" style="51" customWidth="1"/>
    <col min="6" max="6" width="11.25" style="51" customWidth="1"/>
    <col min="7" max="7" width="9.625" style="51" customWidth="1"/>
    <col min="8" max="8" width="9.125" style="51" customWidth="1"/>
    <col min="9" max="9" width="9.625" style="51" customWidth="1"/>
    <col min="10" max="11" width="9.25" style="51" customWidth="1"/>
    <col min="12" max="12" width="9.125" style="51" customWidth="1"/>
    <col min="13" max="16384" width="16" style="51"/>
  </cols>
  <sheetData>
    <row r="1" spans="1:12" s="163" customFormat="1" ht="18" customHeight="1" x14ac:dyDescent="0.45">
      <c r="A1" s="871" t="s">
        <v>485</v>
      </c>
      <c r="B1" s="871"/>
      <c r="C1" s="871"/>
      <c r="D1" s="871"/>
      <c r="E1" s="871"/>
      <c r="F1" s="871"/>
      <c r="G1" s="871"/>
      <c r="H1" s="871"/>
      <c r="I1" s="871"/>
      <c r="J1" s="871"/>
      <c r="K1" s="871"/>
      <c r="L1" s="871"/>
    </row>
    <row r="2" spans="1:12" s="4" customFormat="1" ht="18" customHeight="1" x14ac:dyDescent="0.45">
      <c r="A2" s="871" t="s">
        <v>2643</v>
      </c>
      <c r="B2" s="871"/>
      <c r="C2" s="871"/>
      <c r="D2" s="871"/>
      <c r="E2" s="871"/>
      <c r="F2" s="871"/>
      <c r="G2" s="871"/>
      <c r="H2" s="871"/>
      <c r="I2" s="871"/>
      <c r="J2" s="871"/>
      <c r="K2" s="871"/>
      <c r="L2" s="871"/>
    </row>
    <row r="3" spans="1:12" s="4" customFormat="1" ht="18" customHeight="1" x14ac:dyDescent="0.45">
      <c r="A3" s="871" t="s">
        <v>251</v>
      </c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</row>
    <row r="4" spans="1:12" ht="18" customHeight="1" x14ac:dyDescent="0.45">
      <c r="A4" s="947" t="s">
        <v>0</v>
      </c>
      <c r="B4" s="947" t="s">
        <v>486</v>
      </c>
      <c r="C4" s="947" t="s">
        <v>487</v>
      </c>
      <c r="D4" s="947" t="s">
        <v>488</v>
      </c>
      <c r="E4" s="947" t="s">
        <v>2</v>
      </c>
      <c r="F4" s="252" t="s">
        <v>496</v>
      </c>
      <c r="G4" s="950" t="s">
        <v>489</v>
      </c>
      <c r="H4" s="951"/>
      <c r="I4" s="951"/>
      <c r="J4" s="951"/>
      <c r="K4" s="952"/>
      <c r="L4" s="252" t="s">
        <v>491</v>
      </c>
    </row>
    <row r="5" spans="1:12" ht="18" customHeight="1" x14ac:dyDescent="0.45">
      <c r="A5" s="948"/>
      <c r="B5" s="948"/>
      <c r="C5" s="948"/>
      <c r="D5" s="948"/>
      <c r="E5" s="948"/>
      <c r="F5" s="319" t="s">
        <v>610</v>
      </c>
      <c r="G5" s="161">
        <v>2566</v>
      </c>
      <c r="H5" s="159">
        <v>2567</v>
      </c>
      <c r="I5" s="161">
        <v>2568</v>
      </c>
      <c r="J5" s="161">
        <v>2569</v>
      </c>
      <c r="K5" s="161">
        <v>2570</v>
      </c>
      <c r="L5" s="250" t="s">
        <v>492</v>
      </c>
    </row>
    <row r="6" spans="1:12" ht="18" customHeight="1" x14ac:dyDescent="0.45">
      <c r="A6" s="949"/>
      <c r="B6" s="949"/>
      <c r="C6" s="949"/>
      <c r="D6" s="949"/>
      <c r="E6" s="949"/>
      <c r="F6" s="320" t="s">
        <v>611</v>
      </c>
      <c r="G6" s="55" t="s">
        <v>462</v>
      </c>
      <c r="H6" s="54" t="s">
        <v>462</v>
      </c>
      <c r="I6" s="55" t="s">
        <v>462</v>
      </c>
      <c r="J6" s="55" t="s">
        <v>462</v>
      </c>
      <c r="K6" s="55" t="s">
        <v>462</v>
      </c>
      <c r="L6" s="251"/>
    </row>
    <row r="7" spans="1:12" ht="18" customHeight="1" x14ac:dyDescent="0.45">
      <c r="A7" s="268">
        <v>1</v>
      </c>
      <c r="B7" s="269" t="s">
        <v>495</v>
      </c>
      <c r="C7" s="270" t="s">
        <v>490</v>
      </c>
      <c r="D7" s="76" t="s">
        <v>19</v>
      </c>
      <c r="E7" s="7" t="s">
        <v>493</v>
      </c>
      <c r="F7" s="270" t="s">
        <v>608</v>
      </c>
      <c r="G7" s="102">
        <v>150000</v>
      </c>
      <c r="H7" s="102">
        <v>150000</v>
      </c>
      <c r="I7" s="102">
        <v>1000000</v>
      </c>
      <c r="J7" s="102">
        <v>500000</v>
      </c>
      <c r="K7" s="102">
        <v>500000</v>
      </c>
      <c r="L7" s="347" t="s">
        <v>16</v>
      </c>
    </row>
    <row r="8" spans="1:12" ht="18" customHeight="1" x14ac:dyDescent="0.55000000000000004">
      <c r="A8" s="262"/>
      <c r="B8" s="267" t="s">
        <v>539</v>
      </c>
      <c r="C8" s="262"/>
      <c r="D8" s="44" t="s">
        <v>289</v>
      </c>
      <c r="E8" s="11" t="s">
        <v>494</v>
      </c>
      <c r="F8" s="160" t="s">
        <v>609</v>
      </c>
      <c r="G8" s="78">
        <v>50000</v>
      </c>
      <c r="H8" s="78">
        <v>50000</v>
      </c>
      <c r="I8" s="78">
        <v>500000</v>
      </c>
      <c r="J8" s="78">
        <v>50000</v>
      </c>
      <c r="K8" s="78">
        <v>50000</v>
      </c>
      <c r="L8" s="258"/>
    </row>
    <row r="9" spans="1:12" ht="18" customHeight="1" x14ac:dyDescent="0.55000000000000004">
      <c r="A9" s="262"/>
      <c r="B9" s="256"/>
      <c r="C9" s="262"/>
      <c r="D9" s="266" t="s">
        <v>290</v>
      </c>
      <c r="E9" s="11" t="s">
        <v>64</v>
      </c>
      <c r="F9" s="262"/>
      <c r="G9" s="78">
        <v>20000</v>
      </c>
      <c r="H9" s="78">
        <v>20000</v>
      </c>
      <c r="I9" s="78">
        <v>20000</v>
      </c>
      <c r="J9" s="78">
        <v>20000</v>
      </c>
      <c r="K9" s="78">
        <v>20000</v>
      </c>
      <c r="L9" s="258"/>
    </row>
    <row r="10" spans="1:12" ht="18" customHeight="1" x14ac:dyDescent="0.55000000000000004">
      <c r="A10" s="262"/>
      <c r="B10" s="256"/>
      <c r="C10" s="262"/>
      <c r="D10" s="44" t="s">
        <v>291</v>
      </c>
      <c r="E10" s="257"/>
      <c r="F10" s="262"/>
      <c r="G10" s="78">
        <v>30000</v>
      </c>
      <c r="H10" s="78">
        <v>30000</v>
      </c>
      <c r="I10" s="78">
        <v>30000</v>
      </c>
      <c r="J10" s="78">
        <v>30000</v>
      </c>
      <c r="K10" s="78">
        <v>30000</v>
      </c>
      <c r="L10" s="258"/>
    </row>
    <row r="11" spans="1:12" ht="18" customHeight="1" x14ac:dyDescent="0.55000000000000004">
      <c r="A11" s="262"/>
      <c r="B11" s="256"/>
      <c r="C11" s="262"/>
      <c r="D11" s="44" t="s">
        <v>361</v>
      </c>
      <c r="E11" s="257"/>
      <c r="F11" s="262"/>
      <c r="G11" s="78">
        <v>50000</v>
      </c>
      <c r="H11" s="78">
        <v>50000</v>
      </c>
      <c r="I11" s="78">
        <v>2000000</v>
      </c>
      <c r="J11" s="78">
        <v>50000</v>
      </c>
      <c r="K11" s="78">
        <v>50000</v>
      </c>
      <c r="L11" s="258"/>
    </row>
    <row r="12" spans="1:12" ht="18" customHeight="1" x14ac:dyDescent="0.55000000000000004">
      <c r="A12" s="262"/>
      <c r="B12" s="256"/>
      <c r="C12" s="262"/>
      <c r="D12" s="44" t="s">
        <v>340</v>
      </c>
      <c r="E12" s="257"/>
      <c r="F12" s="262"/>
      <c r="G12" s="78">
        <v>70000</v>
      </c>
      <c r="H12" s="78">
        <v>70000</v>
      </c>
      <c r="I12" s="78">
        <v>70000</v>
      </c>
      <c r="J12" s="78">
        <v>70000</v>
      </c>
      <c r="K12" s="78">
        <v>70000</v>
      </c>
      <c r="L12" s="258"/>
    </row>
    <row r="13" spans="1:12" ht="18" customHeight="1" x14ac:dyDescent="0.55000000000000004">
      <c r="A13" s="263"/>
      <c r="B13" s="260"/>
      <c r="C13" s="263"/>
      <c r="D13" s="43" t="s">
        <v>341</v>
      </c>
      <c r="E13" s="259"/>
      <c r="F13" s="263"/>
      <c r="G13" s="98">
        <v>50000</v>
      </c>
      <c r="H13" s="98">
        <v>50000</v>
      </c>
      <c r="I13" s="98">
        <v>50000</v>
      </c>
      <c r="J13" s="98">
        <v>50000</v>
      </c>
      <c r="K13" s="98">
        <v>50000</v>
      </c>
      <c r="L13" s="261"/>
    </row>
    <row r="14" spans="1:12" ht="18" customHeight="1" x14ac:dyDescent="0.45">
      <c r="A14" s="268">
        <v>2</v>
      </c>
      <c r="B14" s="269" t="s">
        <v>495</v>
      </c>
      <c r="C14" s="270" t="s">
        <v>490</v>
      </c>
      <c r="D14" s="103" t="s">
        <v>20</v>
      </c>
      <c r="E14" s="104" t="s">
        <v>493</v>
      </c>
      <c r="F14" s="270" t="s">
        <v>608</v>
      </c>
      <c r="G14" s="86">
        <v>1000000</v>
      </c>
      <c r="H14" s="86">
        <v>1000000</v>
      </c>
      <c r="I14" s="86">
        <v>1000000</v>
      </c>
      <c r="J14" s="86">
        <v>1000000</v>
      </c>
      <c r="K14" s="86">
        <v>1000000</v>
      </c>
      <c r="L14" s="268" t="s">
        <v>384</v>
      </c>
    </row>
    <row r="15" spans="1:12" ht="18" customHeight="1" x14ac:dyDescent="0.55000000000000004">
      <c r="A15" s="264"/>
      <c r="B15" s="267" t="s">
        <v>540</v>
      </c>
      <c r="C15" s="262"/>
      <c r="D15" s="44" t="s">
        <v>362</v>
      </c>
      <c r="E15" s="107" t="s">
        <v>498</v>
      </c>
      <c r="F15" s="160" t="s">
        <v>609</v>
      </c>
      <c r="G15" s="157">
        <v>40000</v>
      </c>
      <c r="H15" s="157">
        <v>40000</v>
      </c>
      <c r="I15" s="157">
        <v>40000</v>
      </c>
      <c r="J15" s="157">
        <v>40000</v>
      </c>
      <c r="K15" s="157">
        <v>40000</v>
      </c>
      <c r="L15" s="262"/>
    </row>
    <row r="16" spans="1:12" ht="18" customHeight="1" x14ac:dyDescent="0.55000000000000004">
      <c r="A16" s="265"/>
      <c r="B16" s="260"/>
      <c r="C16" s="263"/>
      <c r="D16" s="88" t="s">
        <v>363</v>
      </c>
      <c r="E16" s="107" t="s">
        <v>497</v>
      </c>
      <c r="F16" s="262"/>
      <c r="G16" s="97">
        <v>50000</v>
      </c>
      <c r="H16" s="97">
        <v>50000</v>
      </c>
      <c r="I16" s="97">
        <v>50000</v>
      </c>
      <c r="J16" s="97">
        <v>50000</v>
      </c>
      <c r="K16" s="97">
        <v>50000</v>
      </c>
      <c r="L16" s="263"/>
    </row>
    <row r="17" spans="1:12" s="4" customFormat="1" ht="18" customHeight="1" x14ac:dyDescent="0.45">
      <c r="A17" s="62">
        <v>3</v>
      </c>
      <c r="B17" s="18" t="s">
        <v>499</v>
      </c>
      <c r="C17" s="73" t="s">
        <v>490</v>
      </c>
      <c r="D17" s="204" t="s">
        <v>115</v>
      </c>
      <c r="E17" s="103" t="s">
        <v>493</v>
      </c>
      <c r="F17" s="63" t="s">
        <v>608</v>
      </c>
      <c r="G17" s="285">
        <v>17000</v>
      </c>
      <c r="H17" s="286">
        <v>5000</v>
      </c>
      <c r="I17" s="287">
        <v>5000</v>
      </c>
      <c r="J17" s="287">
        <v>17000</v>
      </c>
      <c r="K17" s="287">
        <v>17000</v>
      </c>
      <c r="L17" s="65" t="s">
        <v>299</v>
      </c>
    </row>
    <row r="18" spans="1:12" s="4" customFormat="1" ht="18" customHeight="1" x14ac:dyDescent="0.55000000000000004">
      <c r="A18" s="288"/>
      <c r="B18" s="280"/>
      <c r="C18" s="294"/>
      <c r="D18" s="40" t="s">
        <v>65</v>
      </c>
      <c r="E18" s="100" t="s">
        <v>498</v>
      </c>
      <c r="F18" s="67" t="s">
        <v>609</v>
      </c>
      <c r="G18" s="289">
        <v>72000</v>
      </c>
      <c r="H18" s="289">
        <v>72000</v>
      </c>
      <c r="I18" s="289">
        <v>72000</v>
      </c>
      <c r="J18" s="289">
        <v>72000</v>
      </c>
      <c r="K18" s="289">
        <v>72000</v>
      </c>
      <c r="L18" s="291"/>
    </row>
    <row r="19" spans="1:12" s="4" customFormat="1" ht="18" customHeight="1" x14ac:dyDescent="0.55000000000000004">
      <c r="A19" s="288"/>
      <c r="B19" s="280"/>
      <c r="C19" s="294"/>
      <c r="D19" s="305" t="s">
        <v>521</v>
      </c>
      <c r="E19" s="100" t="s">
        <v>497</v>
      </c>
      <c r="F19" s="291"/>
      <c r="G19" s="304">
        <v>12000000</v>
      </c>
      <c r="H19" s="304">
        <v>12000000</v>
      </c>
      <c r="I19" s="78" t="s">
        <v>66</v>
      </c>
      <c r="J19" s="290" t="s">
        <v>66</v>
      </c>
      <c r="K19" s="289" t="s">
        <v>66</v>
      </c>
      <c r="L19" s="291"/>
    </row>
    <row r="20" spans="1:12" s="4" customFormat="1" ht="18" customHeight="1" x14ac:dyDescent="0.55000000000000004">
      <c r="A20" s="288"/>
      <c r="B20" s="280"/>
      <c r="C20" s="294"/>
      <c r="D20" s="40" t="s">
        <v>544</v>
      </c>
      <c r="E20" s="100"/>
      <c r="F20" s="291"/>
      <c r="G20" s="289">
        <v>30000</v>
      </c>
      <c r="H20" s="309">
        <v>30000</v>
      </c>
      <c r="I20" s="78">
        <v>30000</v>
      </c>
      <c r="J20" s="290">
        <v>30000</v>
      </c>
      <c r="K20" s="290">
        <v>30000</v>
      </c>
      <c r="L20" s="291"/>
    </row>
    <row r="21" spans="1:12" s="4" customFormat="1" ht="18" customHeight="1" x14ac:dyDescent="0.55000000000000004">
      <c r="A21" s="288"/>
      <c r="B21" s="280"/>
      <c r="C21" s="294"/>
      <c r="D21" s="40" t="s">
        <v>545</v>
      </c>
      <c r="E21" s="44"/>
      <c r="F21" s="291"/>
      <c r="G21" s="289">
        <v>44000</v>
      </c>
      <c r="H21" s="309">
        <v>17000</v>
      </c>
      <c r="I21" s="290">
        <v>27000</v>
      </c>
      <c r="J21" s="290">
        <v>27000</v>
      </c>
      <c r="K21" s="290">
        <v>27000</v>
      </c>
      <c r="L21" s="291"/>
    </row>
    <row r="22" spans="1:12" ht="18" customHeight="1" x14ac:dyDescent="0.45">
      <c r="A22" s="277">
        <v>4</v>
      </c>
      <c r="B22" s="293" t="s">
        <v>500</v>
      </c>
      <c r="C22" s="73" t="s">
        <v>490</v>
      </c>
      <c r="D22" s="104" t="s">
        <v>20</v>
      </c>
      <c r="E22" s="104" t="s">
        <v>493</v>
      </c>
      <c r="F22" s="293" t="s">
        <v>608</v>
      </c>
      <c r="G22" s="86">
        <v>200000</v>
      </c>
      <c r="H22" s="102">
        <v>200000</v>
      </c>
      <c r="I22" s="84">
        <v>200000</v>
      </c>
      <c r="J22" s="84">
        <v>200000</v>
      </c>
      <c r="K22" s="84">
        <v>200000</v>
      </c>
      <c r="L22" s="321" t="s">
        <v>294</v>
      </c>
    </row>
    <row r="23" spans="1:12" ht="18" customHeight="1" x14ac:dyDescent="0.45">
      <c r="A23" s="310"/>
      <c r="B23" s="297"/>
      <c r="C23" s="2"/>
      <c r="D23" s="274" t="s">
        <v>21</v>
      </c>
      <c r="E23" s="107" t="s">
        <v>498</v>
      </c>
      <c r="F23" s="297" t="s">
        <v>609</v>
      </c>
      <c r="G23" s="90">
        <v>100000</v>
      </c>
      <c r="H23" s="78">
        <v>700000</v>
      </c>
      <c r="I23" s="69">
        <v>100000</v>
      </c>
      <c r="J23" s="69">
        <v>100000</v>
      </c>
      <c r="K23" s="69">
        <v>100000</v>
      </c>
      <c r="L23" s="311"/>
    </row>
    <row r="24" spans="1:12" ht="18" customHeight="1" x14ac:dyDescent="0.55000000000000004">
      <c r="A24" s="297"/>
      <c r="B24" s="297"/>
      <c r="C24" s="2"/>
      <c r="D24" s="107" t="s">
        <v>297</v>
      </c>
      <c r="E24" s="107" t="s">
        <v>497</v>
      </c>
      <c r="F24" s="257"/>
      <c r="G24" s="90">
        <v>50000</v>
      </c>
      <c r="H24" s="78">
        <v>50000</v>
      </c>
      <c r="I24" s="69">
        <v>50000</v>
      </c>
      <c r="J24" s="69">
        <v>50000</v>
      </c>
      <c r="K24" s="69">
        <v>50000</v>
      </c>
      <c r="L24" s="311"/>
    </row>
    <row r="25" spans="1:12" ht="18" customHeight="1" x14ac:dyDescent="0.55000000000000004">
      <c r="A25" s="297"/>
      <c r="B25" s="297"/>
      <c r="C25" s="2"/>
      <c r="D25" s="107" t="s">
        <v>298</v>
      </c>
      <c r="E25" s="257"/>
      <c r="F25" s="257"/>
      <c r="G25" s="90">
        <v>200000</v>
      </c>
      <c r="H25" s="78">
        <v>200000</v>
      </c>
      <c r="I25" s="69">
        <v>200000</v>
      </c>
      <c r="J25" s="69">
        <v>200000</v>
      </c>
      <c r="K25" s="69">
        <v>200000</v>
      </c>
      <c r="L25" s="311"/>
    </row>
    <row r="26" spans="1:12" ht="18" customHeight="1" x14ac:dyDescent="0.55000000000000004">
      <c r="A26" s="297"/>
      <c r="B26" s="297"/>
      <c r="C26" s="2"/>
      <c r="D26" s="201" t="s">
        <v>541</v>
      </c>
      <c r="E26" s="315"/>
      <c r="F26" s="297"/>
      <c r="G26" s="316" t="s">
        <v>66</v>
      </c>
      <c r="H26" s="290">
        <v>50000</v>
      </c>
      <c r="I26" s="289">
        <v>50000</v>
      </c>
      <c r="J26" s="289">
        <v>50000</v>
      </c>
      <c r="K26" s="289">
        <v>50000</v>
      </c>
      <c r="L26" s="311"/>
    </row>
    <row r="27" spans="1:12" ht="18" customHeight="1" x14ac:dyDescent="0.55000000000000004">
      <c r="A27" s="297"/>
      <c r="B27" s="297"/>
      <c r="C27" s="2"/>
      <c r="D27" s="317" t="s">
        <v>543</v>
      </c>
      <c r="E27" s="315"/>
      <c r="F27" s="297"/>
      <c r="G27" s="316" t="s">
        <v>66</v>
      </c>
      <c r="H27" s="290">
        <v>20000</v>
      </c>
      <c r="I27" s="290">
        <v>20000</v>
      </c>
      <c r="J27" s="290">
        <v>20000</v>
      </c>
      <c r="K27" s="290">
        <v>20000</v>
      </c>
      <c r="L27" s="311"/>
    </row>
    <row r="28" spans="1:12" ht="18" customHeight="1" x14ac:dyDescent="0.55000000000000004">
      <c r="A28" s="312"/>
      <c r="B28" s="314"/>
      <c r="C28" s="314"/>
      <c r="D28" s="50" t="s">
        <v>542</v>
      </c>
      <c r="E28" s="273"/>
      <c r="F28" s="273"/>
      <c r="G28" s="97">
        <v>100000</v>
      </c>
      <c r="H28" s="98">
        <v>100000</v>
      </c>
      <c r="I28" s="95">
        <v>100000</v>
      </c>
      <c r="J28" s="95">
        <v>100000</v>
      </c>
      <c r="K28" s="95">
        <v>100000</v>
      </c>
      <c r="L28" s="313"/>
    </row>
    <row r="29" spans="1:12" ht="18" customHeight="1" x14ac:dyDescent="0.55000000000000004">
      <c r="A29" s="279"/>
      <c r="B29" s="272"/>
      <c r="C29" s="272"/>
      <c r="D29" s="3"/>
      <c r="E29" s="267"/>
      <c r="F29" s="267"/>
      <c r="G29" s="8"/>
      <c r="H29" s="8"/>
      <c r="I29" s="8"/>
      <c r="J29" s="8"/>
      <c r="K29" s="8"/>
      <c r="L29" s="272"/>
    </row>
    <row r="30" spans="1:12" ht="18" customHeight="1" x14ac:dyDescent="0.55000000000000004">
      <c r="A30" s="279"/>
      <c r="B30" s="272"/>
      <c r="C30" s="272"/>
      <c r="F30" s="318">
        <v>154</v>
      </c>
      <c r="L30" s="272"/>
    </row>
    <row r="31" spans="1:12" s="163" customFormat="1" x14ac:dyDescent="0.45">
      <c r="A31" s="871" t="s">
        <v>485</v>
      </c>
      <c r="B31" s="871"/>
      <c r="C31" s="871"/>
      <c r="D31" s="871"/>
      <c r="E31" s="871"/>
      <c r="F31" s="871"/>
      <c r="G31" s="871"/>
      <c r="H31" s="871"/>
      <c r="I31" s="871"/>
      <c r="J31" s="871"/>
      <c r="K31" s="871"/>
      <c r="L31" s="871"/>
    </row>
    <row r="32" spans="1:12" s="4" customFormat="1" x14ac:dyDescent="0.45">
      <c r="A32" s="871" t="s">
        <v>2643</v>
      </c>
      <c r="B32" s="871"/>
      <c r="C32" s="871"/>
      <c r="D32" s="871"/>
      <c r="E32" s="871"/>
      <c r="F32" s="871"/>
      <c r="G32" s="871"/>
      <c r="H32" s="871"/>
      <c r="I32" s="871"/>
      <c r="J32" s="871"/>
      <c r="K32" s="871"/>
      <c r="L32" s="871"/>
    </row>
    <row r="33" spans="1:12" s="4" customFormat="1" x14ac:dyDescent="0.45">
      <c r="A33" s="871" t="s">
        <v>251</v>
      </c>
      <c r="B33" s="871"/>
      <c r="C33" s="871"/>
      <c r="D33" s="871"/>
      <c r="E33" s="871"/>
      <c r="F33" s="871"/>
      <c r="G33" s="871"/>
      <c r="H33" s="871"/>
      <c r="I33" s="871"/>
      <c r="J33" s="871"/>
      <c r="K33" s="871"/>
      <c r="L33" s="871"/>
    </row>
    <row r="34" spans="1:12" x14ac:dyDescent="0.45">
      <c r="A34" s="947" t="s">
        <v>0</v>
      </c>
      <c r="B34" s="947" t="s">
        <v>486</v>
      </c>
      <c r="C34" s="947" t="s">
        <v>487</v>
      </c>
      <c r="D34" s="947" t="s">
        <v>488</v>
      </c>
      <c r="E34" s="947" t="s">
        <v>2</v>
      </c>
      <c r="F34" s="252" t="s">
        <v>496</v>
      </c>
      <c r="G34" s="950" t="s">
        <v>489</v>
      </c>
      <c r="H34" s="951"/>
      <c r="I34" s="951"/>
      <c r="J34" s="951"/>
      <c r="K34" s="952"/>
      <c r="L34" s="252" t="s">
        <v>491</v>
      </c>
    </row>
    <row r="35" spans="1:12" x14ac:dyDescent="0.45">
      <c r="A35" s="948"/>
      <c r="B35" s="948"/>
      <c r="C35" s="948"/>
      <c r="D35" s="948"/>
      <c r="E35" s="948"/>
      <c r="F35" s="319" t="s">
        <v>610</v>
      </c>
      <c r="G35" s="53">
        <v>2566</v>
      </c>
      <c r="H35" s="159">
        <v>2567</v>
      </c>
      <c r="I35" s="53">
        <v>2568</v>
      </c>
      <c r="J35" s="53">
        <v>2569</v>
      </c>
      <c r="K35" s="53">
        <v>2570</v>
      </c>
      <c r="L35" s="250" t="s">
        <v>492</v>
      </c>
    </row>
    <row r="36" spans="1:12" x14ac:dyDescent="0.45">
      <c r="A36" s="949"/>
      <c r="B36" s="949"/>
      <c r="C36" s="949"/>
      <c r="D36" s="948"/>
      <c r="E36" s="949"/>
      <c r="F36" s="320" t="s">
        <v>611</v>
      </c>
      <c r="G36" s="161" t="s">
        <v>462</v>
      </c>
      <c r="H36" s="54" t="s">
        <v>462</v>
      </c>
      <c r="I36" s="55" t="s">
        <v>462</v>
      </c>
      <c r="J36" s="55" t="s">
        <v>462</v>
      </c>
      <c r="K36" s="55" t="s">
        <v>462</v>
      </c>
      <c r="L36" s="251"/>
    </row>
    <row r="37" spans="1:12" x14ac:dyDescent="0.45">
      <c r="A37" s="277">
        <v>5</v>
      </c>
      <c r="B37" s="270" t="s">
        <v>502</v>
      </c>
      <c r="C37" s="18" t="s">
        <v>490</v>
      </c>
      <c r="D37" s="103" t="s">
        <v>107</v>
      </c>
      <c r="E37" s="7" t="s">
        <v>493</v>
      </c>
      <c r="F37" s="293" t="s">
        <v>608</v>
      </c>
      <c r="G37" s="102">
        <v>40000</v>
      </c>
      <c r="H37" s="13">
        <v>40000</v>
      </c>
      <c r="I37" s="102">
        <v>40000</v>
      </c>
      <c r="J37" s="13">
        <v>40000</v>
      </c>
      <c r="K37" s="102">
        <v>40000</v>
      </c>
      <c r="L37" s="321" t="s">
        <v>269</v>
      </c>
    </row>
    <row r="38" spans="1:12" ht="24" x14ac:dyDescent="0.55000000000000004">
      <c r="A38" s="278"/>
      <c r="B38" s="262"/>
      <c r="C38" s="280"/>
      <c r="D38" s="100" t="s">
        <v>2644</v>
      </c>
      <c r="E38" s="11" t="s">
        <v>498</v>
      </c>
      <c r="F38" s="297" t="s">
        <v>609</v>
      </c>
      <c r="G38" s="89">
        <v>40000</v>
      </c>
      <c r="H38" s="12">
        <v>40000</v>
      </c>
      <c r="I38" s="89">
        <v>40000</v>
      </c>
      <c r="J38" s="12">
        <v>40000</v>
      </c>
      <c r="K38" s="89">
        <v>40000</v>
      </c>
      <c r="L38" s="258"/>
    </row>
    <row r="39" spans="1:12" ht="24" x14ac:dyDescent="0.55000000000000004">
      <c r="A39" s="278"/>
      <c r="B39" s="262"/>
      <c r="C39" s="280"/>
      <c r="D39" s="100" t="s">
        <v>617</v>
      </c>
      <c r="E39" s="11" t="s">
        <v>497</v>
      </c>
      <c r="F39" s="257"/>
      <c r="G39" s="89" t="s">
        <v>66</v>
      </c>
      <c r="H39" s="12" t="s">
        <v>66</v>
      </c>
      <c r="I39" s="89">
        <v>20000</v>
      </c>
      <c r="J39" s="12">
        <v>20000</v>
      </c>
      <c r="K39" s="89">
        <v>20000</v>
      </c>
      <c r="L39" s="258"/>
    </row>
    <row r="40" spans="1:12" ht="24" x14ac:dyDescent="0.55000000000000004">
      <c r="A40" s="278"/>
      <c r="B40" s="262"/>
      <c r="C40" s="280"/>
      <c r="D40" s="141" t="s">
        <v>616</v>
      </c>
      <c r="E40" s="11" t="s">
        <v>497</v>
      </c>
      <c r="F40" s="257"/>
      <c r="G40" s="89"/>
      <c r="H40" s="12"/>
      <c r="I40" s="89"/>
      <c r="J40" s="12"/>
      <c r="K40" s="89"/>
      <c r="L40" s="258"/>
    </row>
    <row r="41" spans="1:12" s="4" customFormat="1" x14ac:dyDescent="0.45">
      <c r="A41" s="72">
        <v>6</v>
      </c>
      <c r="B41" s="76" t="s">
        <v>503</v>
      </c>
      <c r="C41" s="63" t="s">
        <v>490</v>
      </c>
      <c r="D41" s="107" t="s">
        <v>107</v>
      </c>
      <c r="E41" s="104" t="s">
        <v>493</v>
      </c>
      <c r="F41" s="76" t="s">
        <v>608</v>
      </c>
      <c r="G41" s="102">
        <v>50000</v>
      </c>
      <c r="H41" s="86">
        <v>50000</v>
      </c>
      <c r="I41" s="102">
        <v>50000</v>
      </c>
      <c r="J41" s="102">
        <v>50000</v>
      </c>
      <c r="K41" s="84">
        <v>50000</v>
      </c>
      <c r="L41" s="348" t="s">
        <v>300</v>
      </c>
    </row>
    <row r="42" spans="1:12" s="4" customFormat="1" ht="24" x14ac:dyDescent="0.55000000000000004">
      <c r="A42" s="294"/>
      <c r="B42" s="349"/>
      <c r="C42" s="280"/>
      <c r="D42" s="40" t="s">
        <v>292</v>
      </c>
      <c r="E42" s="107" t="s">
        <v>498</v>
      </c>
      <c r="F42" s="44" t="s">
        <v>609</v>
      </c>
      <c r="G42" s="12">
        <v>50000</v>
      </c>
      <c r="H42" s="108">
        <v>50000</v>
      </c>
      <c r="I42" s="78">
        <v>50000</v>
      </c>
      <c r="J42" s="78">
        <v>50000</v>
      </c>
      <c r="K42" s="69">
        <v>50000</v>
      </c>
      <c r="L42" s="291"/>
    </row>
    <row r="43" spans="1:12" s="4" customFormat="1" ht="24" x14ac:dyDescent="0.55000000000000004">
      <c r="A43" s="294"/>
      <c r="B43" s="349"/>
      <c r="C43" s="280"/>
      <c r="D43" s="222" t="s">
        <v>346</v>
      </c>
      <c r="E43" s="107" t="s">
        <v>497</v>
      </c>
      <c r="F43" s="349"/>
      <c r="G43" s="12" t="s">
        <v>66</v>
      </c>
      <c r="H43" s="108">
        <v>800000</v>
      </c>
      <c r="I43" s="78" t="s">
        <v>66</v>
      </c>
      <c r="J43" s="78" t="s">
        <v>66</v>
      </c>
      <c r="K43" s="69" t="s">
        <v>66</v>
      </c>
      <c r="L43" s="291"/>
    </row>
    <row r="44" spans="1:12" s="4" customFormat="1" ht="24" x14ac:dyDescent="0.55000000000000004">
      <c r="A44" s="294"/>
      <c r="B44" s="349"/>
      <c r="C44" s="280"/>
      <c r="D44" s="40" t="s">
        <v>347</v>
      </c>
      <c r="E44" s="294"/>
      <c r="F44" s="349"/>
      <c r="G44" s="12">
        <v>100000</v>
      </c>
      <c r="H44" s="108">
        <v>100000</v>
      </c>
      <c r="I44" s="89">
        <v>100000</v>
      </c>
      <c r="J44" s="89">
        <v>100000</v>
      </c>
      <c r="K44" s="70">
        <v>100000</v>
      </c>
      <c r="L44" s="291"/>
    </row>
    <row r="45" spans="1:12" s="4" customFormat="1" ht="24" x14ac:dyDescent="0.55000000000000004">
      <c r="A45" s="294"/>
      <c r="B45" s="349"/>
      <c r="C45" s="280"/>
      <c r="D45" s="40" t="s">
        <v>2645</v>
      </c>
      <c r="E45" s="294"/>
      <c r="F45" s="349"/>
      <c r="G45" s="12">
        <v>20000</v>
      </c>
      <c r="H45" s="108">
        <v>20000</v>
      </c>
      <c r="I45" s="89">
        <v>20000</v>
      </c>
      <c r="J45" s="89">
        <v>20000</v>
      </c>
      <c r="K45" s="89">
        <v>20000</v>
      </c>
      <c r="L45" s="291"/>
    </row>
    <row r="46" spans="1:12" s="4" customFormat="1" ht="24" x14ac:dyDescent="0.55000000000000004">
      <c r="A46" s="294"/>
      <c r="B46" s="349"/>
      <c r="C46" s="280"/>
      <c r="D46" s="274" t="s">
        <v>517</v>
      </c>
      <c r="E46" s="294"/>
      <c r="F46" s="349"/>
      <c r="G46" s="8">
        <v>40000</v>
      </c>
      <c r="H46" s="90">
        <v>40000</v>
      </c>
      <c r="I46" s="78">
        <v>40000</v>
      </c>
      <c r="J46" s="78">
        <v>40000</v>
      </c>
      <c r="K46" s="69">
        <v>40000</v>
      </c>
      <c r="L46" s="291"/>
    </row>
    <row r="47" spans="1:12" s="4" customFormat="1" ht="24" x14ac:dyDescent="0.55000000000000004">
      <c r="A47" s="294"/>
      <c r="B47" s="294"/>
      <c r="C47" s="349"/>
      <c r="D47" s="274" t="s">
        <v>613</v>
      </c>
      <c r="E47" s="294"/>
      <c r="F47" s="349"/>
      <c r="G47" s="8">
        <v>20000</v>
      </c>
      <c r="H47" s="90">
        <v>20000</v>
      </c>
      <c r="I47" s="78">
        <v>20000</v>
      </c>
      <c r="J47" s="78">
        <v>20000</v>
      </c>
      <c r="K47" s="69">
        <v>20000</v>
      </c>
      <c r="L47" s="291"/>
    </row>
    <row r="48" spans="1:12" s="4" customFormat="1" ht="24" x14ac:dyDescent="0.55000000000000004">
      <c r="A48" s="294"/>
      <c r="B48" s="294"/>
      <c r="C48" s="660"/>
      <c r="D48" s="274" t="s">
        <v>2646</v>
      </c>
      <c r="E48" s="660"/>
      <c r="F48" s="291"/>
      <c r="G48" s="8">
        <v>20000</v>
      </c>
      <c r="H48" s="661">
        <v>20000</v>
      </c>
      <c r="I48" s="69">
        <v>20000</v>
      </c>
      <c r="J48" s="69">
        <v>20000</v>
      </c>
      <c r="K48" s="69">
        <v>20000</v>
      </c>
      <c r="L48" s="291"/>
    </row>
    <row r="49" spans="1:12" x14ac:dyDescent="0.45">
      <c r="A49" s="277">
        <v>7</v>
      </c>
      <c r="B49" s="293" t="s">
        <v>501</v>
      </c>
      <c r="C49" s="73" t="s">
        <v>490</v>
      </c>
      <c r="D49" s="104" t="s">
        <v>20</v>
      </c>
      <c r="E49" s="103" t="s">
        <v>493</v>
      </c>
      <c r="F49" s="413" t="s">
        <v>608</v>
      </c>
      <c r="G49" s="13">
        <v>50000</v>
      </c>
      <c r="H49" s="102">
        <v>50000</v>
      </c>
      <c r="I49" s="84">
        <v>50000</v>
      </c>
      <c r="J49" s="84">
        <v>50000</v>
      </c>
      <c r="K49" s="84">
        <v>50000</v>
      </c>
      <c r="L49" s="322" t="s">
        <v>285</v>
      </c>
    </row>
    <row r="50" spans="1:12" ht="24" x14ac:dyDescent="0.55000000000000004">
      <c r="A50" s="257"/>
      <c r="B50" s="257"/>
      <c r="C50" s="294"/>
      <c r="D50" s="126" t="s">
        <v>292</v>
      </c>
      <c r="E50" s="100" t="s">
        <v>498</v>
      </c>
      <c r="F50" s="311" t="s">
        <v>609</v>
      </c>
      <c r="G50" s="8">
        <v>40000</v>
      </c>
      <c r="H50" s="78">
        <v>40000</v>
      </c>
      <c r="I50" s="69">
        <v>40000</v>
      </c>
      <c r="J50" s="69">
        <v>40000</v>
      </c>
      <c r="K50" s="69">
        <v>40000</v>
      </c>
      <c r="L50" s="258"/>
    </row>
    <row r="51" spans="1:12" ht="24" x14ac:dyDescent="0.55000000000000004">
      <c r="A51" s="257"/>
      <c r="B51" s="257"/>
      <c r="C51" s="294"/>
      <c r="D51" s="276" t="s">
        <v>290</v>
      </c>
      <c r="E51" s="100" t="s">
        <v>497</v>
      </c>
      <c r="F51" s="258"/>
      <c r="G51" s="8">
        <v>30000</v>
      </c>
      <c r="H51" s="78">
        <v>30000</v>
      </c>
      <c r="I51" s="69">
        <v>30000</v>
      </c>
      <c r="J51" s="69">
        <v>30000</v>
      </c>
      <c r="K51" s="69">
        <v>30000</v>
      </c>
      <c r="L51" s="258"/>
    </row>
    <row r="52" spans="1:12" ht="24" x14ac:dyDescent="0.55000000000000004">
      <c r="A52" s="257"/>
      <c r="B52" s="257"/>
      <c r="C52" s="294"/>
      <c r="D52" s="297" t="s">
        <v>2647</v>
      </c>
      <c r="E52" s="262"/>
      <c r="F52" s="258"/>
      <c r="G52" s="464">
        <v>200000</v>
      </c>
      <c r="H52" s="465">
        <v>200000</v>
      </c>
      <c r="I52" s="295">
        <v>200000</v>
      </c>
      <c r="J52" s="295">
        <v>200000</v>
      </c>
      <c r="K52" s="295">
        <v>200000</v>
      </c>
      <c r="L52" s="258"/>
    </row>
    <row r="53" spans="1:12" ht="24" x14ac:dyDescent="0.55000000000000004">
      <c r="A53" s="257"/>
      <c r="B53" s="257"/>
      <c r="C53" s="257"/>
      <c r="D53" s="297" t="s">
        <v>2648</v>
      </c>
      <c r="E53" s="160"/>
      <c r="F53" s="311"/>
      <c r="G53" s="455">
        <v>100000</v>
      </c>
      <c r="H53" s="421">
        <v>100000</v>
      </c>
      <c r="I53" s="296">
        <v>100000</v>
      </c>
      <c r="J53" s="296">
        <v>100000</v>
      </c>
      <c r="K53" s="296">
        <v>100000</v>
      </c>
      <c r="L53" s="258"/>
    </row>
    <row r="54" spans="1:12" ht="24" x14ac:dyDescent="0.55000000000000004">
      <c r="A54" s="257"/>
      <c r="B54" s="257"/>
      <c r="C54" s="257"/>
      <c r="D54" s="297" t="s">
        <v>508</v>
      </c>
      <c r="E54" s="262"/>
      <c r="F54" s="311"/>
      <c r="G54" s="256"/>
      <c r="H54" s="262"/>
      <c r="I54" s="258"/>
      <c r="J54" s="258"/>
      <c r="K54" s="258"/>
      <c r="L54" s="258"/>
    </row>
    <row r="55" spans="1:12" ht="24" x14ac:dyDescent="0.55000000000000004">
      <c r="A55" s="257"/>
      <c r="B55" s="257"/>
      <c r="C55" s="257"/>
      <c r="D55" s="297" t="s">
        <v>2649</v>
      </c>
      <c r="E55" s="262"/>
      <c r="F55" s="311"/>
      <c r="G55" s="466">
        <v>500000</v>
      </c>
      <c r="H55" s="422">
        <v>500000</v>
      </c>
      <c r="I55" s="417">
        <v>500000</v>
      </c>
      <c r="J55" s="417">
        <v>500000</v>
      </c>
      <c r="K55" s="417">
        <v>500000</v>
      </c>
      <c r="L55" s="261"/>
    </row>
    <row r="56" spans="1:12" x14ac:dyDescent="0.45">
      <c r="A56" s="844"/>
      <c r="B56" s="845"/>
      <c r="C56" s="845"/>
      <c r="D56" s="845"/>
      <c r="E56" s="846"/>
      <c r="F56" s="843" t="s">
        <v>481</v>
      </c>
      <c r="G56" s="467">
        <v>15623000</v>
      </c>
      <c r="H56" s="467">
        <v>17054000</v>
      </c>
      <c r="I56" s="469">
        <v>6934000</v>
      </c>
      <c r="J56" s="468">
        <v>4046000</v>
      </c>
      <c r="K56" s="468">
        <v>4046000</v>
      </c>
      <c r="L56" s="847"/>
    </row>
    <row r="57" spans="1:12" ht="24" x14ac:dyDescent="0.55000000000000004">
      <c r="A57" s="255"/>
      <c r="B57" s="255"/>
      <c r="C57" s="255"/>
      <c r="D57" s="255"/>
      <c r="E57" s="255"/>
      <c r="F57" s="318">
        <v>155</v>
      </c>
      <c r="L57" s="255"/>
    </row>
    <row r="58" spans="1:12" ht="24" x14ac:dyDescent="0.55000000000000004">
      <c r="A58" s="255"/>
      <c r="B58" s="255"/>
      <c r="C58" s="255"/>
      <c r="D58" s="255"/>
      <c r="E58" s="255"/>
      <c r="F58" s="390"/>
      <c r="G58" s="255"/>
      <c r="H58" s="255"/>
      <c r="I58" s="255"/>
      <c r="J58" s="255"/>
      <c r="K58" s="255"/>
      <c r="L58" s="255"/>
    </row>
    <row r="59" spans="1:12" ht="24" x14ac:dyDescent="0.55000000000000004">
      <c r="A59" s="255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</row>
    <row r="60" spans="1:12" ht="24" x14ac:dyDescent="0.55000000000000004">
      <c r="A60" s="255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</row>
    <row r="61" spans="1:12" ht="24" x14ac:dyDescent="0.55000000000000004">
      <c r="A61" s="255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</row>
    <row r="62" spans="1:12" ht="24" x14ac:dyDescent="0.55000000000000004">
      <c r="A62" s="255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</row>
    <row r="63" spans="1:12" ht="24" x14ac:dyDescent="0.55000000000000004">
      <c r="A63" s="255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</row>
    <row r="64" spans="1:12" ht="24" x14ac:dyDescent="0.55000000000000004">
      <c r="A64" s="255"/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</row>
    <row r="65" spans="1:12" ht="24" x14ac:dyDescent="0.55000000000000004">
      <c r="A65" s="255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</row>
    <row r="66" spans="1:12" ht="24" x14ac:dyDescent="0.55000000000000004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</row>
    <row r="67" spans="1:12" ht="24" x14ac:dyDescent="0.55000000000000004">
      <c r="A67" s="255"/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</row>
    <row r="68" spans="1:12" ht="24" x14ac:dyDescent="0.55000000000000004">
      <c r="A68" s="255"/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</row>
    <row r="69" spans="1:12" ht="24" x14ac:dyDescent="0.55000000000000004">
      <c r="A69" s="255"/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</row>
    <row r="70" spans="1:12" ht="24" x14ac:dyDescent="0.55000000000000004">
      <c r="A70" s="255"/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</row>
  </sheetData>
  <mergeCells count="18">
    <mergeCell ref="A32:L32"/>
    <mergeCell ref="A33:L33"/>
    <mergeCell ref="A34:A36"/>
    <mergeCell ref="B34:B36"/>
    <mergeCell ref="C34:C36"/>
    <mergeCell ref="D34:D36"/>
    <mergeCell ref="E34:E36"/>
    <mergeCell ref="G34:K34"/>
    <mergeCell ref="A1:L1"/>
    <mergeCell ref="A2:L2"/>
    <mergeCell ref="A3:L3"/>
    <mergeCell ref="A31:L31"/>
    <mergeCell ref="A4:A6"/>
    <mergeCell ref="B4:B6"/>
    <mergeCell ref="C4:C6"/>
    <mergeCell ref="D4:D6"/>
    <mergeCell ref="E4:E6"/>
    <mergeCell ref="G4:K4"/>
  </mergeCells>
  <pageMargins left="0.31496062992125984" right="0.39370078740157483" top="0.35416666666666669" bottom="0.31496062992125984" header="0.31496062992125984" footer="0.31496062992125984"/>
  <pageSetup paperSize="9" scale="91" orientation="landscape" r:id="rId1"/>
  <headerFooter scaleWithDoc="0" alignWithMargins="0"/>
  <rowBreaks count="2" manualBreakCount="2">
    <brk id="30" max="12" man="1"/>
    <brk id="57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view="pageBreakPreview" zoomScale="98" zoomScaleNormal="100" zoomScaleSheetLayoutView="98" workbookViewId="0">
      <selection activeCell="M22" sqref="M22"/>
    </sheetView>
  </sheetViews>
  <sheetFormatPr defaultRowHeight="14.25" x14ac:dyDescent="0.2"/>
  <cols>
    <col min="1" max="1" width="2.625" customWidth="1"/>
    <col min="2" max="2" width="13.125" customWidth="1"/>
    <col min="3" max="3" width="19.75" customWidth="1"/>
    <col min="4" max="4" width="21" customWidth="1"/>
    <col min="5" max="6" width="7.875" customWidth="1"/>
    <col min="7" max="7" width="8.25" customWidth="1"/>
    <col min="8" max="9" width="7.75" customWidth="1"/>
    <col min="10" max="10" width="13.875" customWidth="1"/>
    <col min="11" max="11" width="14.625" customWidth="1"/>
    <col min="12" max="12" width="8.375" customWidth="1"/>
  </cols>
  <sheetData>
    <row r="1" spans="1:12" ht="19.5" x14ac:dyDescent="0.45">
      <c r="A1" s="355"/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</row>
    <row r="2" spans="1:12" ht="19.5" x14ac:dyDescent="0.45">
      <c r="A2" s="871" t="s">
        <v>413</v>
      </c>
      <c r="B2" s="871"/>
      <c r="C2" s="871"/>
      <c r="D2" s="871"/>
      <c r="E2" s="871"/>
      <c r="F2" s="871"/>
      <c r="G2" s="871"/>
      <c r="H2" s="871"/>
      <c r="I2" s="871"/>
      <c r="J2" s="871"/>
      <c r="K2" s="871"/>
      <c r="L2" s="871"/>
    </row>
    <row r="3" spans="1:12" ht="19.5" x14ac:dyDescent="0.45">
      <c r="A3" s="871" t="s">
        <v>2637</v>
      </c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</row>
    <row r="4" spans="1:12" ht="19.5" x14ac:dyDescent="0.45">
      <c r="A4" s="871" t="s">
        <v>414</v>
      </c>
      <c r="B4" s="871"/>
      <c r="C4" s="871"/>
      <c r="D4" s="871"/>
      <c r="E4" s="871"/>
      <c r="F4" s="871"/>
      <c r="G4" s="871"/>
      <c r="H4" s="871"/>
      <c r="I4" s="871"/>
      <c r="J4" s="871"/>
      <c r="K4" s="871"/>
      <c r="L4" s="871"/>
    </row>
    <row r="5" spans="1:12" ht="19.5" x14ac:dyDescent="0.45">
      <c r="A5" s="871" t="s">
        <v>251</v>
      </c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</row>
    <row r="6" spans="1:12" ht="19.5" x14ac:dyDescent="0.45">
      <c r="A6" s="885" t="s">
        <v>415</v>
      </c>
      <c r="B6" s="885"/>
      <c r="C6" s="885"/>
      <c r="D6" s="885"/>
      <c r="E6" s="885"/>
      <c r="F6" s="885"/>
      <c r="G6" s="885"/>
      <c r="H6" s="885"/>
      <c r="I6" s="885"/>
      <c r="J6" s="885"/>
      <c r="K6" s="885"/>
      <c r="L6" s="885"/>
    </row>
    <row r="7" spans="1:12" ht="19.5" x14ac:dyDescent="0.45">
      <c r="A7" s="885" t="s">
        <v>416</v>
      </c>
      <c r="B7" s="885"/>
      <c r="C7" s="885"/>
      <c r="D7" s="885"/>
      <c r="E7" s="885"/>
      <c r="F7" s="885"/>
      <c r="G7" s="885"/>
      <c r="H7" s="885"/>
      <c r="I7" s="885"/>
      <c r="J7" s="885"/>
      <c r="K7" s="885"/>
      <c r="L7" s="885"/>
    </row>
    <row r="8" spans="1:12" ht="19.5" x14ac:dyDescent="0.45">
      <c r="A8" s="885" t="s">
        <v>418</v>
      </c>
      <c r="B8" s="885"/>
      <c r="C8" s="885"/>
      <c r="D8" s="885"/>
      <c r="E8" s="885"/>
      <c r="F8" s="885"/>
      <c r="G8" s="885"/>
      <c r="H8" s="885"/>
      <c r="I8" s="885"/>
      <c r="J8" s="885"/>
      <c r="K8" s="885"/>
      <c r="L8" s="885"/>
    </row>
    <row r="9" spans="1:12" ht="19.5" x14ac:dyDescent="0.45">
      <c r="A9" s="885" t="s">
        <v>417</v>
      </c>
      <c r="B9" s="885"/>
      <c r="C9" s="885"/>
      <c r="D9" s="885"/>
      <c r="E9" s="885"/>
      <c r="F9" s="885"/>
      <c r="G9" s="885"/>
      <c r="H9" s="885"/>
      <c r="I9" s="885"/>
      <c r="J9" s="885"/>
      <c r="K9" s="885"/>
      <c r="L9" s="885"/>
    </row>
    <row r="10" spans="1:12" ht="18.75" x14ac:dyDescent="0.4">
      <c r="A10" s="876" t="s">
        <v>0</v>
      </c>
      <c r="B10" s="876" t="s">
        <v>1</v>
      </c>
      <c r="C10" s="876" t="s">
        <v>2</v>
      </c>
      <c r="D10" s="876" t="s">
        <v>898</v>
      </c>
      <c r="E10" s="904" t="s">
        <v>3</v>
      </c>
      <c r="F10" s="905"/>
      <c r="G10" s="905"/>
      <c r="H10" s="905"/>
      <c r="I10" s="906"/>
      <c r="J10" s="887" t="s">
        <v>464</v>
      </c>
      <c r="K10" s="890" t="s">
        <v>4</v>
      </c>
      <c r="L10" s="890" t="s">
        <v>5</v>
      </c>
    </row>
    <row r="11" spans="1:12" ht="18.75" x14ac:dyDescent="0.4">
      <c r="A11" s="874"/>
      <c r="B11" s="874"/>
      <c r="C11" s="874"/>
      <c r="D11" s="902"/>
      <c r="E11" s="164">
        <v>2566</v>
      </c>
      <c r="F11" s="164">
        <v>2567</v>
      </c>
      <c r="G11" s="164">
        <v>2568</v>
      </c>
      <c r="H11" s="164">
        <v>2569</v>
      </c>
      <c r="I11" s="164">
        <v>2570</v>
      </c>
      <c r="J11" s="888"/>
      <c r="K11" s="891"/>
      <c r="L11" s="891"/>
    </row>
    <row r="12" spans="1:12" ht="18.75" x14ac:dyDescent="0.4">
      <c r="A12" s="875"/>
      <c r="B12" s="875"/>
      <c r="C12" s="875"/>
      <c r="D12" s="903"/>
      <c r="E12" s="662" t="s">
        <v>462</v>
      </c>
      <c r="F12" s="662" t="s">
        <v>462</v>
      </c>
      <c r="G12" s="662" t="s">
        <v>462</v>
      </c>
      <c r="H12" s="662" t="s">
        <v>462</v>
      </c>
      <c r="I12" s="662" t="s">
        <v>462</v>
      </c>
      <c r="J12" s="889"/>
      <c r="K12" s="892"/>
      <c r="L12" s="892"/>
    </row>
    <row r="13" spans="1:12" ht="19.5" x14ac:dyDescent="0.45">
      <c r="A13" s="31">
        <v>1</v>
      </c>
      <c r="B13" s="21" t="s">
        <v>123</v>
      </c>
      <c r="C13" s="22" t="s">
        <v>546</v>
      </c>
      <c r="D13" s="270" t="s">
        <v>901</v>
      </c>
      <c r="E13" s="473">
        <v>7000000</v>
      </c>
      <c r="F13" s="473">
        <v>7000000</v>
      </c>
      <c r="G13" s="473">
        <v>7000000</v>
      </c>
      <c r="H13" s="473">
        <v>7000000</v>
      </c>
      <c r="I13" s="472">
        <v>7000000</v>
      </c>
      <c r="J13" s="56" t="s">
        <v>197</v>
      </c>
      <c r="K13" s="22" t="s">
        <v>141</v>
      </c>
      <c r="L13" s="26" t="s">
        <v>299</v>
      </c>
    </row>
    <row r="14" spans="1:12" ht="19.5" x14ac:dyDescent="0.45">
      <c r="A14" s="26"/>
      <c r="B14" s="21" t="s">
        <v>759</v>
      </c>
      <c r="C14" s="27" t="s">
        <v>908</v>
      </c>
      <c r="D14" s="21" t="s">
        <v>2171</v>
      </c>
      <c r="E14" s="108"/>
      <c r="F14" s="108"/>
      <c r="G14" s="108"/>
      <c r="H14" s="108"/>
      <c r="I14" s="108"/>
      <c r="J14" s="57" t="s">
        <v>199</v>
      </c>
      <c r="K14" s="27" t="s">
        <v>142</v>
      </c>
      <c r="L14" s="26"/>
    </row>
    <row r="15" spans="1:12" ht="19.5" x14ac:dyDescent="0.45">
      <c r="A15" s="26"/>
      <c r="B15" s="21" t="s">
        <v>1289</v>
      </c>
      <c r="C15" s="27" t="s">
        <v>900</v>
      </c>
      <c r="D15" s="28" t="s">
        <v>2172</v>
      </c>
      <c r="E15" s="108"/>
      <c r="F15" s="108"/>
      <c r="G15" s="108"/>
      <c r="H15" s="108"/>
      <c r="I15" s="108"/>
      <c r="J15" s="57" t="s">
        <v>200</v>
      </c>
      <c r="K15" s="27" t="s">
        <v>140</v>
      </c>
      <c r="L15" s="26"/>
    </row>
    <row r="16" spans="1:12" ht="19.5" x14ac:dyDescent="0.45">
      <c r="A16" s="26"/>
      <c r="B16" s="21"/>
      <c r="C16" s="27" t="s">
        <v>122</v>
      </c>
      <c r="D16" s="28" t="s">
        <v>2173</v>
      </c>
      <c r="E16" s="108"/>
      <c r="F16" s="108"/>
      <c r="G16" s="29"/>
      <c r="H16" s="29"/>
      <c r="I16" s="29"/>
      <c r="J16" s="59" t="s">
        <v>198</v>
      </c>
      <c r="K16" s="27"/>
      <c r="L16" s="26"/>
    </row>
    <row r="17" spans="1:12" ht="19.5" x14ac:dyDescent="0.45">
      <c r="A17" s="26"/>
      <c r="B17" s="21"/>
      <c r="C17" s="27"/>
      <c r="D17" s="28" t="s">
        <v>2174</v>
      </c>
      <c r="E17" s="108"/>
      <c r="F17" s="108"/>
      <c r="G17" s="29"/>
      <c r="H17" s="29"/>
      <c r="I17" s="29"/>
      <c r="J17" s="59"/>
      <c r="K17" s="27"/>
      <c r="L17" s="26"/>
    </row>
    <row r="18" spans="1:12" ht="19.5" x14ac:dyDescent="0.45">
      <c r="A18" s="26"/>
      <c r="B18" s="21"/>
      <c r="C18" s="27"/>
      <c r="D18" s="28" t="s">
        <v>2175</v>
      </c>
      <c r="E18" s="108"/>
      <c r="F18" s="108"/>
      <c r="G18" s="29"/>
      <c r="H18" s="29"/>
      <c r="I18" s="29"/>
      <c r="J18" s="59"/>
      <c r="K18" s="27"/>
      <c r="L18" s="26"/>
    </row>
    <row r="19" spans="1:12" ht="19.5" x14ac:dyDescent="0.45">
      <c r="A19" s="26"/>
      <c r="B19" s="21"/>
      <c r="C19" s="27"/>
      <c r="D19" s="28" t="s">
        <v>2176</v>
      </c>
      <c r="E19" s="108"/>
      <c r="F19" s="108"/>
      <c r="G19" s="29"/>
      <c r="H19" s="29"/>
      <c r="I19" s="29"/>
      <c r="J19" s="59"/>
      <c r="K19" s="27"/>
      <c r="L19" s="26"/>
    </row>
    <row r="20" spans="1:12" ht="19.5" x14ac:dyDescent="0.45">
      <c r="A20" s="41"/>
      <c r="B20" s="38"/>
      <c r="C20" s="38"/>
      <c r="D20" s="38"/>
      <c r="E20" s="113"/>
      <c r="F20" s="113"/>
      <c r="G20" s="113"/>
      <c r="H20" s="113"/>
      <c r="I20" s="113"/>
      <c r="J20" s="193"/>
      <c r="K20" s="38"/>
      <c r="L20" s="41"/>
    </row>
    <row r="21" spans="1:12" ht="19.5" x14ac:dyDescent="0.45">
      <c r="A21" s="1"/>
      <c r="B21" s="21"/>
      <c r="C21" s="21"/>
      <c r="D21" s="21"/>
      <c r="E21" s="12"/>
      <c r="F21" s="12"/>
      <c r="G21" s="1"/>
      <c r="H21" s="1"/>
      <c r="I21" s="1"/>
      <c r="J21" s="194"/>
      <c r="K21" s="21"/>
      <c r="L21" s="1"/>
    </row>
    <row r="22" spans="1:12" ht="19.5" x14ac:dyDescent="0.45">
      <c r="A22" s="1"/>
      <c r="B22" s="21"/>
      <c r="C22" s="21"/>
      <c r="D22" s="21"/>
      <c r="E22" s="12"/>
      <c r="F22" s="12"/>
      <c r="G22" s="1"/>
      <c r="H22" s="1"/>
      <c r="I22" s="1"/>
      <c r="J22" s="194"/>
      <c r="K22" s="21"/>
      <c r="L22" s="1"/>
    </row>
    <row r="23" spans="1:12" ht="19.5" x14ac:dyDescent="0.45">
      <c r="A23" s="1"/>
      <c r="B23" s="21"/>
      <c r="C23" s="21"/>
      <c r="D23" s="21"/>
      <c r="E23" s="12"/>
      <c r="F23" s="12"/>
      <c r="G23" s="1"/>
      <c r="H23" s="1"/>
      <c r="I23" s="1"/>
      <c r="J23" s="194"/>
      <c r="K23" s="21"/>
      <c r="L23" s="1"/>
    </row>
    <row r="32" spans="1:12" ht="19.5" x14ac:dyDescent="0.45">
      <c r="A32" s="355"/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</row>
    <row r="33" spans="1:12" ht="19.5" x14ac:dyDescent="0.45">
      <c r="A33" s="871" t="s">
        <v>413</v>
      </c>
      <c r="B33" s="871"/>
      <c r="C33" s="871"/>
      <c r="D33" s="871"/>
      <c r="E33" s="871"/>
      <c r="F33" s="871"/>
      <c r="G33" s="871"/>
      <c r="H33" s="871"/>
      <c r="I33" s="871"/>
      <c r="J33" s="871"/>
      <c r="K33" s="871"/>
      <c r="L33" s="871"/>
    </row>
    <row r="34" spans="1:12" ht="19.5" x14ac:dyDescent="0.45">
      <c r="A34" s="871" t="s">
        <v>2637</v>
      </c>
      <c r="B34" s="871"/>
      <c r="C34" s="871"/>
      <c r="D34" s="871"/>
      <c r="E34" s="871"/>
      <c r="F34" s="871"/>
      <c r="G34" s="871"/>
      <c r="H34" s="871"/>
      <c r="I34" s="871"/>
      <c r="J34" s="871"/>
      <c r="K34" s="871"/>
      <c r="L34" s="871"/>
    </row>
    <row r="35" spans="1:12" ht="19.5" x14ac:dyDescent="0.45">
      <c r="A35" s="871" t="s">
        <v>414</v>
      </c>
      <c r="B35" s="871"/>
      <c r="C35" s="871"/>
      <c r="D35" s="871"/>
      <c r="E35" s="871"/>
      <c r="F35" s="871"/>
      <c r="G35" s="871"/>
      <c r="H35" s="871"/>
      <c r="I35" s="871"/>
      <c r="J35" s="871"/>
      <c r="K35" s="871"/>
      <c r="L35" s="871"/>
    </row>
    <row r="36" spans="1:12" ht="19.5" x14ac:dyDescent="0.45">
      <c r="A36" s="871" t="s">
        <v>251</v>
      </c>
      <c r="B36" s="871"/>
      <c r="C36" s="871"/>
      <c r="D36" s="871"/>
      <c r="E36" s="871"/>
      <c r="F36" s="871"/>
      <c r="G36" s="871"/>
      <c r="H36" s="871"/>
      <c r="I36" s="871"/>
      <c r="J36" s="871"/>
      <c r="K36" s="871"/>
      <c r="L36" s="871"/>
    </row>
    <row r="37" spans="1:12" ht="19.5" x14ac:dyDescent="0.45">
      <c r="A37" s="885" t="s">
        <v>415</v>
      </c>
      <c r="B37" s="885"/>
      <c r="C37" s="885"/>
      <c r="D37" s="885"/>
      <c r="E37" s="885"/>
      <c r="F37" s="885"/>
      <c r="G37" s="885"/>
      <c r="H37" s="885"/>
      <c r="I37" s="885"/>
      <c r="J37" s="885"/>
      <c r="K37" s="885"/>
      <c r="L37" s="885"/>
    </row>
    <row r="38" spans="1:12" ht="19.5" x14ac:dyDescent="0.45">
      <c r="A38" s="885" t="s">
        <v>416</v>
      </c>
      <c r="B38" s="885"/>
      <c r="C38" s="885"/>
      <c r="D38" s="885"/>
      <c r="E38" s="885"/>
      <c r="F38" s="885"/>
      <c r="G38" s="885"/>
      <c r="H38" s="885"/>
      <c r="I38" s="885"/>
      <c r="J38" s="885"/>
      <c r="K38" s="885"/>
      <c r="L38" s="885"/>
    </row>
    <row r="39" spans="1:12" ht="19.5" x14ac:dyDescent="0.45">
      <c r="A39" s="885" t="s">
        <v>418</v>
      </c>
      <c r="B39" s="885"/>
      <c r="C39" s="885"/>
      <c r="D39" s="885"/>
      <c r="E39" s="885"/>
      <c r="F39" s="885"/>
      <c r="G39" s="885"/>
      <c r="H39" s="885"/>
      <c r="I39" s="885"/>
      <c r="J39" s="885"/>
      <c r="K39" s="885"/>
      <c r="L39" s="885"/>
    </row>
    <row r="40" spans="1:12" ht="19.5" x14ac:dyDescent="0.45">
      <c r="A40" s="885" t="s">
        <v>417</v>
      </c>
      <c r="B40" s="885"/>
      <c r="C40" s="885"/>
      <c r="D40" s="885"/>
      <c r="E40" s="885"/>
      <c r="F40" s="885"/>
      <c r="G40" s="885"/>
      <c r="H40" s="885"/>
      <c r="I40" s="885"/>
      <c r="J40" s="885"/>
      <c r="K40" s="885"/>
      <c r="L40" s="885"/>
    </row>
    <row r="41" spans="1:12" ht="18.75" x14ac:dyDescent="0.4">
      <c r="A41" s="876" t="s">
        <v>0</v>
      </c>
      <c r="B41" s="876" t="s">
        <v>1</v>
      </c>
      <c r="C41" s="876" t="s">
        <v>2</v>
      </c>
      <c r="D41" s="876" t="s">
        <v>898</v>
      </c>
      <c r="E41" s="904" t="s">
        <v>3</v>
      </c>
      <c r="F41" s="905"/>
      <c r="G41" s="905"/>
      <c r="H41" s="905"/>
      <c r="I41" s="906"/>
      <c r="J41" s="887" t="s">
        <v>464</v>
      </c>
      <c r="K41" s="890" t="s">
        <v>4</v>
      </c>
      <c r="L41" s="890" t="s">
        <v>5</v>
      </c>
    </row>
    <row r="42" spans="1:12" ht="18.75" x14ac:dyDescent="0.4">
      <c r="A42" s="874"/>
      <c r="B42" s="874"/>
      <c r="C42" s="874"/>
      <c r="D42" s="902"/>
      <c r="E42" s="164">
        <v>2566</v>
      </c>
      <c r="F42" s="164">
        <v>2567</v>
      </c>
      <c r="G42" s="164">
        <v>2568</v>
      </c>
      <c r="H42" s="164">
        <v>2569</v>
      </c>
      <c r="I42" s="164">
        <v>2570</v>
      </c>
      <c r="J42" s="888"/>
      <c r="K42" s="891"/>
      <c r="L42" s="891"/>
    </row>
    <row r="43" spans="1:12" ht="18.75" x14ac:dyDescent="0.4">
      <c r="A43" s="875"/>
      <c r="B43" s="875"/>
      <c r="C43" s="875"/>
      <c r="D43" s="903"/>
      <c r="E43" s="664" t="s">
        <v>462</v>
      </c>
      <c r="F43" s="664" t="s">
        <v>462</v>
      </c>
      <c r="G43" s="664" t="s">
        <v>462</v>
      </c>
      <c r="H43" s="664" t="s">
        <v>462</v>
      </c>
      <c r="I43" s="664" t="s">
        <v>462</v>
      </c>
      <c r="J43" s="889"/>
      <c r="K43" s="892"/>
      <c r="L43" s="892"/>
    </row>
    <row r="44" spans="1:12" ht="19.5" x14ac:dyDescent="0.45">
      <c r="A44" s="31">
        <v>1</v>
      </c>
      <c r="B44" s="21" t="s">
        <v>123</v>
      </c>
      <c r="C44" s="22" t="s">
        <v>546</v>
      </c>
      <c r="D44" s="270" t="s">
        <v>901</v>
      </c>
      <c r="E44" s="473">
        <v>7000000</v>
      </c>
      <c r="F44" s="473">
        <v>7000000</v>
      </c>
      <c r="G44" s="473">
        <v>7000000</v>
      </c>
      <c r="H44" s="473">
        <v>7000000</v>
      </c>
      <c r="I44" s="472">
        <v>7000000</v>
      </c>
      <c r="J44" s="56" t="s">
        <v>197</v>
      </c>
      <c r="K44" s="22" t="s">
        <v>141</v>
      </c>
      <c r="L44" s="26" t="s">
        <v>299</v>
      </c>
    </row>
    <row r="45" spans="1:12" ht="19.5" x14ac:dyDescent="0.45">
      <c r="A45" s="26"/>
      <c r="B45" s="21" t="s">
        <v>759</v>
      </c>
      <c r="C45" s="27" t="s">
        <v>908</v>
      </c>
      <c r="D45" s="21" t="s">
        <v>2171</v>
      </c>
      <c r="E45" s="108"/>
      <c r="F45" s="108"/>
      <c r="G45" s="108"/>
      <c r="H45" s="108"/>
      <c r="I45" s="108"/>
      <c r="J45" s="57" t="s">
        <v>199</v>
      </c>
      <c r="K45" s="27" t="s">
        <v>142</v>
      </c>
      <c r="L45" s="26"/>
    </row>
    <row r="46" spans="1:12" ht="19.5" x14ac:dyDescent="0.45">
      <c r="A46" s="26"/>
      <c r="B46" s="21" t="s">
        <v>1289</v>
      </c>
      <c r="C46" s="27" t="s">
        <v>900</v>
      </c>
      <c r="D46" s="28" t="s">
        <v>2172</v>
      </c>
      <c r="E46" s="108"/>
      <c r="F46" s="108"/>
      <c r="G46" s="108"/>
      <c r="H46" s="108"/>
      <c r="I46" s="108"/>
      <c r="J46" s="57" t="s">
        <v>200</v>
      </c>
      <c r="K46" s="27" t="s">
        <v>140</v>
      </c>
      <c r="L46" s="26"/>
    </row>
    <row r="47" spans="1:12" ht="19.5" x14ac:dyDescent="0.45">
      <c r="A47" s="26"/>
      <c r="B47" s="21"/>
      <c r="C47" s="27" t="s">
        <v>122</v>
      </c>
      <c r="D47" s="28" t="s">
        <v>2173</v>
      </c>
      <c r="E47" s="108"/>
      <c r="F47" s="108"/>
      <c r="G47" s="29"/>
      <c r="H47" s="29"/>
      <c r="I47" s="29"/>
      <c r="J47" s="59" t="s">
        <v>198</v>
      </c>
      <c r="K47" s="27"/>
      <c r="L47" s="26"/>
    </row>
    <row r="48" spans="1:12" ht="19.5" x14ac:dyDescent="0.45">
      <c r="A48" s="26"/>
      <c r="B48" s="21"/>
      <c r="C48" s="27"/>
      <c r="D48" s="28" t="s">
        <v>2174</v>
      </c>
      <c r="E48" s="108"/>
      <c r="F48" s="108"/>
      <c r="G48" s="29"/>
      <c r="H48" s="29"/>
      <c r="I48" s="29"/>
      <c r="J48" s="59"/>
      <c r="K48" s="27"/>
      <c r="L48" s="26"/>
    </row>
    <row r="49" spans="1:12" ht="19.5" x14ac:dyDescent="0.45">
      <c r="A49" s="26"/>
      <c r="B49" s="21"/>
      <c r="C49" s="27"/>
      <c r="D49" s="28" t="s">
        <v>2175</v>
      </c>
      <c r="E49" s="108"/>
      <c r="F49" s="108"/>
      <c r="G49" s="29"/>
      <c r="H49" s="29"/>
      <c r="I49" s="29"/>
      <c r="J49" s="59"/>
      <c r="K49" s="27"/>
      <c r="L49" s="26"/>
    </row>
    <row r="50" spans="1:12" ht="19.5" x14ac:dyDescent="0.45">
      <c r="A50" s="26"/>
      <c r="B50" s="21"/>
      <c r="C50" s="27"/>
      <c r="D50" s="28" t="s">
        <v>2176</v>
      </c>
      <c r="E50" s="108"/>
      <c r="F50" s="108"/>
      <c r="G50" s="29"/>
      <c r="H50" s="29"/>
      <c r="I50" s="29"/>
      <c r="J50" s="59"/>
      <c r="K50" s="27"/>
      <c r="L50" s="26"/>
    </row>
    <row r="51" spans="1:12" ht="19.5" x14ac:dyDescent="0.45">
      <c r="A51" s="41"/>
      <c r="B51" s="38"/>
      <c r="C51" s="38"/>
      <c r="D51" s="38"/>
      <c r="E51" s="113"/>
      <c r="F51" s="113"/>
      <c r="G51" s="113"/>
      <c r="H51" s="113"/>
      <c r="I51" s="113"/>
      <c r="J51" s="193"/>
      <c r="K51" s="38"/>
      <c r="L51" s="41"/>
    </row>
    <row r="52" spans="1:12" ht="19.5" x14ac:dyDescent="0.45">
      <c r="A52" s="1"/>
      <c r="B52" s="21"/>
      <c r="C52" s="21"/>
      <c r="D52" s="21"/>
      <c r="E52" s="12"/>
      <c r="F52" s="12"/>
      <c r="G52" s="1"/>
      <c r="H52" s="1"/>
      <c r="I52" s="1"/>
      <c r="J52" s="194"/>
      <c r="K52" s="21"/>
      <c r="L52" s="1"/>
    </row>
    <row r="53" spans="1:12" ht="19.5" x14ac:dyDescent="0.45">
      <c r="A53" s="1"/>
      <c r="B53" s="21"/>
      <c r="C53" s="21"/>
      <c r="D53" s="21"/>
      <c r="E53" s="12"/>
      <c r="F53" s="12"/>
      <c r="G53" s="1"/>
      <c r="H53" s="1"/>
      <c r="I53" s="1"/>
      <c r="J53" s="194"/>
      <c r="K53" s="21"/>
      <c r="L53" s="1"/>
    </row>
    <row r="54" spans="1:12" ht="19.5" x14ac:dyDescent="0.45">
      <c r="A54" s="1"/>
      <c r="B54" s="21"/>
      <c r="C54" s="21"/>
      <c r="D54" s="21"/>
      <c r="E54" s="12"/>
      <c r="F54" s="12"/>
      <c r="G54" s="1"/>
      <c r="H54" s="1"/>
      <c r="I54" s="1"/>
      <c r="J54" s="194"/>
      <c r="K54" s="21"/>
      <c r="L54" s="1"/>
    </row>
  </sheetData>
  <mergeCells count="32">
    <mergeCell ref="A2:L2"/>
    <mergeCell ref="A3:L3"/>
    <mergeCell ref="A4:L4"/>
    <mergeCell ref="A5:L5"/>
    <mergeCell ref="A6:L6"/>
    <mergeCell ref="A7:L7"/>
    <mergeCell ref="A33:L33"/>
    <mergeCell ref="A34:L34"/>
    <mergeCell ref="A35:L35"/>
    <mergeCell ref="A36:L36"/>
    <mergeCell ref="A8:L8"/>
    <mergeCell ref="A9:L9"/>
    <mergeCell ref="A10:A12"/>
    <mergeCell ref="B10:B12"/>
    <mergeCell ref="C10:C12"/>
    <mergeCell ref="D10:D12"/>
    <mergeCell ref="E10:I10"/>
    <mergeCell ref="J10:J12"/>
    <mergeCell ref="K10:K12"/>
    <mergeCell ref="L10:L12"/>
    <mergeCell ref="A37:L37"/>
    <mergeCell ref="A38:L38"/>
    <mergeCell ref="A39:L39"/>
    <mergeCell ref="A40:L40"/>
    <mergeCell ref="A41:A43"/>
    <mergeCell ref="B41:B43"/>
    <mergeCell ref="C41:C43"/>
    <mergeCell ref="D41:D43"/>
    <mergeCell ref="E41:I41"/>
    <mergeCell ref="J41:J43"/>
    <mergeCell ref="K41:K43"/>
    <mergeCell ref="L41:L43"/>
  </mergeCells>
  <pageMargins left="0.7" right="0.7" top="0.75" bottom="0.75" header="0.3" footer="0.3"/>
  <pageSetup paperSize="9" scale="92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5</vt:i4>
      </vt:variant>
    </vt:vector>
  </HeadingPairs>
  <TitlesOfParts>
    <vt:vector size="9" baseType="lpstr">
      <vt:lpstr>บีญชีสรุป</vt:lpstr>
      <vt:lpstr>2565-2570</vt:lpstr>
      <vt:lpstr>บัญชีครุภัณฑ์</vt:lpstr>
      <vt:lpstr>Sheet1</vt:lpstr>
      <vt:lpstr>'2565-2570'!OLE_LINK1</vt:lpstr>
      <vt:lpstr>'2565-2570'!Print_Area</vt:lpstr>
      <vt:lpstr>Sheet1!Print_Area</vt:lpstr>
      <vt:lpstr>บัญชีครุภัณฑ์!Print_Area</vt:lpstr>
      <vt:lpstr>บีญชีสรุป!Print_Area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Computer_JT</dc:creator>
  <cp:lastModifiedBy>ACER</cp:lastModifiedBy>
  <cp:lastPrinted>2022-11-16T07:02:10Z</cp:lastPrinted>
  <dcterms:created xsi:type="dcterms:W3CDTF">2014-06-13T02:43:04Z</dcterms:created>
  <dcterms:modified xsi:type="dcterms:W3CDTF">2023-03-03T06:28:13Z</dcterms:modified>
</cp:coreProperties>
</file>